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285" windowHeight="13065" activeTab="0"/>
  </bookViews>
  <sheets>
    <sheet name="общий протокол папа, мама, я" sheetId="1" r:id="rId1"/>
    <sheet name="дартс" sheetId="2" r:id="rId2"/>
    <sheet name="Лист1" sheetId="3" r:id="rId3"/>
    <sheet name="ПВ" sheetId="4" r:id="rId4"/>
  </sheets>
  <definedNames>
    <definedName name="_xlnm.Print_Area" localSheetId="1">'дартс'!$A$1:$H$373</definedName>
    <definedName name="_xlnm.Print_Area" localSheetId="0">'общий протокол папа, мама, я'!$A$1:$F$164</definedName>
    <definedName name="_xlnm.Print_Area" localSheetId="3">'ПВ'!$A$1:$H$389</definedName>
  </definedNames>
  <calcPr fullCalcOnLoad="1" refMode="R1C1"/>
</workbook>
</file>

<file path=xl/sharedStrings.xml><?xml version="1.0" encoding="utf-8"?>
<sst xmlns="http://schemas.openxmlformats.org/spreadsheetml/2006/main" count="2260" uniqueCount="788">
  <si>
    <t>Результат</t>
  </si>
  <si>
    <t>Стрелковый союз России.</t>
  </si>
  <si>
    <t>Судья 1 категории                                                  В.М.Павелко</t>
  </si>
  <si>
    <t xml:space="preserve">Управлшение образования Администрации города Пскова      </t>
  </si>
  <si>
    <t>Место</t>
  </si>
  <si>
    <t>дартс</t>
  </si>
  <si>
    <t>ВПК "Юный стрелок" педагог д/о-Григорьева Н.А.</t>
  </si>
  <si>
    <t>Клуб</t>
  </si>
  <si>
    <t>Педагог</t>
  </si>
  <si>
    <t>ВПК "Юный спасатель" педагог д/о-Ильина Е.К.</t>
  </si>
  <si>
    <t>ВПК "Юный стрелок" педагог д/о - Иванова Е.А.</t>
  </si>
  <si>
    <t xml:space="preserve">            Главный судья</t>
  </si>
  <si>
    <t>СТРЕЛЬБА ПУЛЕВАЯ, ДАРТС</t>
  </si>
  <si>
    <t>П Р О Т О К О Л       № 1</t>
  </si>
  <si>
    <t>П Р О Т О К О Л № 3</t>
  </si>
  <si>
    <t>П Р О Т О К О Л       № 2</t>
  </si>
  <si>
    <t xml:space="preserve">Личное первенство по пулевой стрельбе среди учащихся </t>
  </si>
  <si>
    <t>Результат ПВ</t>
  </si>
  <si>
    <t>Результат дартс</t>
  </si>
  <si>
    <t>Общий результат</t>
  </si>
  <si>
    <t>МЕСТО</t>
  </si>
  <si>
    <t>Семья</t>
  </si>
  <si>
    <t>"ПАПА МАМА И Я -ВМЕСТЕ ДРУЖНАЯ СЕМЬЯ"</t>
  </si>
  <si>
    <t>Место в личном первенстве</t>
  </si>
  <si>
    <t>№ п/п</t>
  </si>
  <si>
    <t xml:space="preserve"> военно-патриотических клубов  МБУ ДО Центр "Патриот" и их родителей</t>
  </si>
  <si>
    <t>ВПК "Юный моряк-подводник" педагог д/о - Никитин В.Т.</t>
  </si>
  <si>
    <t>ШПВ педагог д/о - Кузьмина И.В.</t>
  </si>
  <si>
    <t xml:space="preserve">     Главный судья</t>
  </si>
  <si>
    <t xml:space="preserve">     Судья 1 категории</t>
  </si>
  <si>
    <t>Павелко В.М.</t>
  </si>
  <si>
    <t>ВПК "Зубренок" педагог д/о - Мусатов А.С.</t>
  </si>
  <si>
    <r>
      <rPr>
        <b/>
        <sz val="12"/>
        <rFont val="Times New Roman"/>
        <family val="1"/>
      </rPr>
      <t>СТРЕЛЬБА</t>
    </r>
    <r>
      <rPr>
        <sz val="12"/>
        <rFont val="Times New Roman"/>
        <family val="1"/>
      </rPr>
      <t xml:space="preserve"> (пневматическая винтовка)</t>
    </r>
  </si>
  <si>
    <t>ВПК "Юный стрелок" педагог д/о- Рогожин А.В.</t>
  </si>
  <si>
    <t>Участник</t>
  </si>
  <si>
    <t>Общий    результат</t>
  </si>
  <si>
    <t>ШПВ</t>
  </si>
  <si>
    <t>Журавлевых</t>
  </si>
  <si>
    <t>Иванова Е.А.</t>
  </si>
  <si>
    <t>Журавлев Сергей</t>
  </si>
  <si>
    <t>28</t>
  </si>
  <si>
    <t>Кузнецовых</t>
  </si>
  <si>
    <t>Григорьева Н.А.</t>
  </si>
  <si>
    <t>Кузнецова Диана Викторовна</t>
  </si>
  <si>
    <t>Кузнецова Мирослава</t>
  </si>
  <si>
    <t>Петровых</t>
  </si>
  <si>
    <t>Петров Ярослав</t>
  </si>
  <si>
    <t>76</t>
  </si>
  <si>
    <t>20</t>
  </si>
  <si>
    <t>Семеновых</t>
  </si>
  <si>
    <t>Рогожин А.В.</t>
  </si>
  <si>
    <t>Семенов Виктор Николаевич</t>
  </si>
  <si>
    <t>Семенова Кира</t>
  </si>
  <si>
    <t>67</t>
  </si>
  <si>
    <t>Ефимовых</t>
  </si>
  <si>
    <t>Алексеевых</t>
  </si>
  <si>
    <t>90</t>
  </si>
  <si>
    <t>45</t>
  </si>
  <si>
    <t>Смирновых</t>
  </si>
  <si>
    <t>46</t>
  </si>
  <si>
    <t>Дмитриевых</t>
  </si>
  <si>
    <t>62</t>
  </si>
  <si>
    <t>Шнявиных</t>
  </si>
  <si>
    <t>71</t>
  </si>
  <si>
    <t>57</t>
  </si>
  <si>
    <t>77</t>
  </si>
  <si>
    <t>Николаевых</t>
  </si>
  <si>
    <t>Никитин В.Т.</t>
  </si>
  <si>
    <t>55</t>
  </si>
  <si>
    <t>Кудрявцевых</t>
  </si>
  <si>
    <t>70</t>
  </si>
  <si>
    <t>Гороховых</t>
  </si>
  <si>
    <t>19</t>
  </si>
  <si>
    <t>15</t>
  </si>
  <si>
    <t>Киселевых</t>
  </si>
  <si>
    <t>74</t>
  </si>
  <si>
    <t>80</t>
  </si>
  <si>
    <t>Ивановых</t>
  </si>
  <si>
    <t>Жагровых</t>
  </si>
  <si>
    <t>Ковалевских</t>
  </si>
  <si>
    <t>Захаренковых</t>
  </si>
  <si>
    <t>75</t>
  </si>
  <si>
    <t>14</t>
  </si>
  <si>
    <t>Никоновых</t>
  </si>
  <si>
    <t>3</t>
  </si>
  <si>
    <t>Синильниковых</t>
  </si>
  <si>
    <t>41</t>
  </si>
  <si>
    <t>34</t>
  </si>
  <si>
    <t>0</t>
  </si>
  <si>
    <t>Федоровых</t>
  </si>
  <si>
    <t>72</t>
  </si>
  <si>
    <t>Масленниковых</t>
  </si>
  <si>
    <t>68</t>
  </si>
  <si>
    <t>Сильверстовых</t>
  </si>
  <si>
    <t>Александрова М.С.</t>
  </si>
  <si>
    <t>82</t>
  </si>
  <si>
    <t>Казаковых</t>
  </si>
  <si>
    <t>88</t>
  </si>
  <si>
    <t>Давыдовых</t>
  </si>
  <si>
    <t>Александровых</t>
  </si>
  <si>
    <t>Дмитриева Дарья</t>
  </si>
  <si>
    <t>58</t>
  </si>
  <si>
    <t>51</t>
  </si>
  <si>
    <t>81</t>
  </si>
  <si>
    <t>42</t>
  </si>
  <si>
    <t>66</t>
  </si>
  <si>
    <t>60</t>
  </si>
  <si>
    <t>52</t>
  </si>
  <si>
    <t>44</t>
  </si>
  <si>
    <t>63</t>
  </si>
  <si>
    <t>Фоминых</t>
  </si>
  <si>
    <t>69</t>
  </si>
  <si>
    <t>Юриных</t>
  </si>
  <si>
    <t>Мусатов А.С.</t>
  </si>
  <si>
    <t>43</t>
  </si>
  <si>
    <t>47</t>
  </si>
  <si>
    <t>Астаховых</t>
  </si>
  <si>
    <t>Ильина Е.К.</t>
  </si>
  <si>
    <t>Мусатовых</t>
  </si>
  <si>
    <t>36</t>
  </si>
  <si>
    <t>Лазебных</t>
  </si>
  <si>
    <t>53</t>
  </si>
  <si>
    <t>Горбуновых</t>
  </si>
  <si>
    <t>Погудиных</t>
  </si>
  <si>
    <t>Лепинских</t>
  </si>
  <si>
    <t>Николаев Ярослав</t>
  </si>
  <si>
    <t>54</t>
  </si>
  <si>
    <t>Воробьевых</t>
  </si>
  <si>
    <t>Яровых</t>
  </si>
  <si>
    <t>Алиева Валентина Григорьевна</t>
  </si>
  <si>
    <t>Алиев Алексей</t>
  </si>
  <si>
    <t>Пахомиковых</t>
  </si>
  <si>
    <t>35</t>
  </si>
  <si>
    <t>38</t>
  </si>
  <si>
    <t>2</t>
  </si>
  <si>
    <t>1</t>
  </si>
  <si>
    <t>64</t>
  </si>
  <si>
    <t>79</t>
  </si>
  <si>
    <t>85</t>
  </si>
  <si>
    <t>12-13</t>
  </si>
  <si>
    <t>53-55</t>
  </si>
  <si>
    <t>33</t>
  </si>
  <si>
    <t>ШПВ педагог д/о - Александрова М.С.</t>
  </si>
  <si>
    <t>2-3 декабря 2023 года.                                                             Тир МБУ ДО Центр "Патриот"</t>
  </si>
  <si>
    <t>Евстифеевых</t>
  </si>
  <si>
    <t>Евстифеев Сергей Александрович</t>
  </si>
  <si>
    <t>стрелок</t>
  </si>
  <si>
    <t>Евстифеев Матвей</t>
  </si>
  <si>
    <t>Евстифеевы</t>
  </si>
  <si>
    <t>Громовы</t>
  </si>
  <si>
    <t>ВПК "Юный стрелок" педагог д/о - Филиппов Р.П.</t>
  </si>
  <si>
    <t>Свеклининых</t>
  </si>
  <si>
    <t>Свеклинин Сергей Валерьевич</t>
  </si>
  <si>
    <t>Филиппов Р.П.</t>
  </si>
  <si>
    <t>Свеклинина Анна</t>
  </si>
  <si>
    <t>Громовых</t>
  </si>
  <si>
    <t>Кузьмина И.В.</t>
  </si>
  <si>
    <t xml:space="preserve">Громов Вячеслав </t>
  </si>
  <si>
    <t>Громова Наталья Юриьевна</t>
  </si>
  <si>
    <t>Пономаревых</t>
  </si>
  <si>
    <t>Пономарев Семен</t>
  </si>
  <si>
    <t>Пономарева Ирина Валентиновна</t>
  </si>
  <si>
    <t>Пономаревы</t>
  </si>
  <si>
    <t>Мартыкьян А.В.</t>
  </si>
  <si>
    <t>ШПВ педагог д/о - Мартыкьян А.В.</t>
  </si>
  <si>
    <t>Понамарев Александр Николаевич</t>
  </si>
  <si>
    <t>Мартекьян А.В.</t>
  </si>
  <si>
    <t>Николаев Константин Владимирович</t>
  </si>
  <si>
    <t>Николаев Егор</t>
  </si>
  <si>
    <t>Громова Наталья Юрьевна</t>
  </si>
  <si>
    <t>Свеклинина Марина</t>
  </si>
  <si>
    <t>Рубцовых</t>
  </si>
  <si>
    <t>Рубцова Люба</t>
  </si>
  <si>
    <t>Иванова Анна Геннадьевна</t>
  </si>
  <si>
    <t>Тихоновых</t>
  </si>
  <si>
    <t>Тихонова Ольга Вячеславовна</t>
  </si>
  <si>
    <t>Тихонов Антон</t>
  </si>
  <si>
    <t>Тихонова Диана</t>
  </si>
  <si>
    <t>Марковых</t>
  </si>
  <si>
    <t>Марков Сергей</t>
  </si>
  <si>
    <t>Маркова Анна Александровна</t>
  </si>
  <si>
    <t>Маркова Екатерина</t>
  </si>
  <si>
    <t>Марков Владимир</t>
  </si>
  <si>
    <t>Клименко</t>
  </si>
  <si>
    <t>Клименко Павел</t>
  </si>
  <si>
    <t>Клименко Татьяна Владимировна</t>
  </si>
  <si>
    <t>Клименко Марго</t>
  </si>
  <si>
    <t>Никонов Павел</t>
  </si>
  <si>
    <t>подводник</t>
  </si>
  <si>
    <t>Валерий Сергеевич</t>
  </si>
  <si>
    <t>Кузнецова Светлана Сергеевна</t>
  </si>
  <si>
    <t>Федосеевых</t>
  </si>
  <si>
    <t>Федосеев Александр Игоревич</t>
  </si>
  <si>
    <t>Федосеева Алиса</t>
  </si>
  <si>
    <t>Федосеева Алена Александровна</t>
  </si>
  <si>
    <t>Давыдов Алексей</t>
  </si>
  <si>
    <t>Давыдова Екатерина Александровна</t>
  </si>
  <si>
    <t>49</t>
  </si>
  <si>
    <t>Вершининых</t>
  </si>
  <si>
    <t>Вершинин Денис</t>
  </si>
  <si>
    <t>Вершинин Сергей Владимирович</t>
  </si>
  <si>
    <t>Киселева Ангелина</t>
  </si>
  <si>
    <t>Киселев Андрей Валерьевич</t>
  </si>
  <si>
    <t>Масленников Олег Олегович</t>
  </si>
  <si>
    <t>Масленников Никита</t>
  </si>
  <si>
    <t>Масленникова Ольга Николаевна</t>
  </si>
  <si>
    <t>Бабариных</t>
  </si>
  <si>
    <t>Бабарин Матвей</t>
  </si>
  <si>
    <t>Бабарин Тимофей</t>
  </si>
  <si>
    <t>Бабарина Ирина Валерьевна</t>
  </si>
  <si>
    <t>Журавлева Наталья Александровна</t>
  </si>
  <si>
    <t>Нагорный Иван</t>
  </si>
  <si>
    <t>Кузьминых</t>
  </si>
  <si>
    <t>Алексеева Елена Леонидовна</t>
  </si>
  <si>
    <t>Кузьмина София</t>
  </si>
  <si>
    <t>Кузьмин Константин Владимирович</t>
  </si>
  <si>
    <t>Смирнова Галина Владимировна</t>
  </si>
  <si>
    <t>Смирнова Марина Борисовна</t>
  </si>
  <si>
    <t>Смирнов Владислав</t>
  </si>
  <si>
    <t>Шинова Анна Александровна</t>
  </si>
  <si>
    <t>Захаренков Алексей</t>
  </si>
  <si>
    <t>Захаренков Алексей Владимирович</t>
  </si>
  <si>
    <t>Петров Виталий Александрович</t>
  </si>
  <si>
    <t>Киселев Кирилл</t>
  </si>
  <si>
    <t>Леонова Оксана Юрьевна</t>
  </si>
  <si>
    <t>Афонасьевых</t>
  </si>
  <si>
    <t>Афонасьева Анжелика</t>
  </si>
  <si>
    <t>Алесандрова М.С.</t>
  </si>
  <si>
    <t>Афонасьев Иван Денисович</t>
  </si>
  <si>
    <t>Горелышевых</t>
  </si>
  <si>
    <t>Горелышев Денис</t>
  </si>
  <si>
    <t>Горелышева Оксана Эдуардовна</t>
  </si>
  <si>
    <t>Байковых</t>
  </si>
  <si>
    <t>Байкова Ольга Леонидовна</t>
  </si>
  <si>
    <t xml:space="preserve">подводник </t>
  </si>
  <si>
    <t>Байков Степан</t>
  </si>
  <si>
    <t>Байков Иван</t>
  </si>
  <si>
    <t>Байков Дмитрий Михайлович</t>
  </si>
  <si>
    <t>Моревых</t>
  </si>
  <si>
    <t>Морев Максим</t>
  </si>
  <si>
    <t>Морев Влад</t>
  </si>
  <si>
    <t>Ильиных</t>
  </si>
  <si>
    <t>Ильина Мария</t>
  </si>
  <si>
    <t>Ильин Матвей</t>
  </si>
  <si>
    <t>Ильин Тихон</t>
  </si>
  <si>
    <t>Касымовых</t>
  </si>
  <si>
    <t>Касымова Елизавета Сергеевна</t>
  </si>
  <si>
    <t>Касымов Саша</t>
  </si>
  <si>
    <t>Бурцевых</t>
  </si>
  <si>
    <t>Николаева София Александровна</t>
  </si>
  <si>
    <t>зубренок</t>
  </si>
  <si>
    <t>Бурцев Александр Вячеславович</t>
  </si>
  <si>
    <t>Бурцев Артем</t>
  </si>
  <si>
    <t>Николаева Наталья Вячеславовна</t>
  </si>
  <si>
    <t>Семенова Наталья Алексеевна</t>
  </si>
  <si>
    <t>Семенов Иван</t>
  </si>
  <si>
    <t>Семенов Александр Николаевич</t>
  </si>
  <si>
    <t>Яковлевых</t>
  </si>
  <si>
    <t>Яковлев Дмитрий</t>
  </si>
  <si>
    <t>Яковлева Анна Сергеевна</t>
  </si>
  <si>
    <t>Андреевых (Лаптевых)</t>
  </si>
  <si>
    <t>Андреев Кирилл Сергеевич</t>
  </si>
  <si>
    <t>Лаптев Максим</t>
  </si>
  <si>
    <t>Савельевых</t>
  </si>
  <si>
    <t>Савельева Надежда Федоровна</t>
  </si>
  <si>
    <t>Савельев Илья</t>
  </si>
  <si>
    <t>Розов Павел Юрьевич</t>
  </si>
  <si>
    <t>Иванова Анна Алексеевна</t>
  </si>
  <si>
    <t>Юрин Максим</t>
  </si>
  <si>
    <t>Жагоровых</t>
  </si>
  <si>
    <t>Жагорова Ирина Викторовна</t>
  </si>
  <si>
    <t>Жагрова Анна</t>
  </si>
  <si>
    <t>Жагрова Светлана</t>
  </si>
  <si>
    <t>Барановых</t>
  </si>
  <si>
    <t>Баранов Олег Александрович</t>
  </si>
  <si>
    <t>Андреева Кира</t>
  </si>
  <si>
    <t>Андросовых</t>
  </si>
  <si>
    <t>Андросов Юрий</t>
  </si>
  <si>
    <t>Мироненко Ирина</t>
  </si>
  <si>
    <t>83</t>
  </si>
  <si>
    <t>92</t>
  </si>
  <si>
    <t>Аленниковых</t>
  </si>
  <si>
    <t>Аленников Вова</t>
  </si>
  <si>
    <t>Алекнникова Анна Алексевна</t>
  </si>
  <si>
    <t>Алекнникова Настя</t>
  </si>
  <si>
    <t>Алейников Алексей Александрович</t>
  </si>
  <si>
    <t>Митичкиных</t>
  </si>
  <si>
    <t>Арченкова Елена Владимировна</t>
  </si>
  <si>
    <t>Митичкина Виктория</t>
  </si>
  <si>
    <t>Черваневы</t>
  </si>
  <si>
    <t>Эдуард Александрович</t>
  </si>
  <si>
    <t>Черванев Артем</t>
  </si>
  <si>
    <t>Черванева Эльвира Эдуардовна</t>
  </si>
  <si>
    <t>Чеботовых</t>
  </si>
  <si>
    <t>Чеботов Виктор Владимирович</t>
  </si>
  <si>
    <t>Чеботова Юлия Федоровна</t>
  </si>
  <si>
    <t>Чеботова Виолетта</t>
  </si>
  <si>
    <t>Юрасовых</t>
  </si>
  <si>
    <t>Юрасов Никита</t>
  </si>
  <si>
    <t>Юрасова Анна Викторовна</t>
  </si>
  <si>
    <t>Лобынцевых</t>
  </si>
  <si>
    <t>Лобынцева Наталья Алексеевна</t>
  </si>
  <si>
    <t>Лобынцев Леонид</t>
  </si>
  <si>
    <t>Лобынцев Григорий</t>
  </si>
  <si>
    <t>Лобынцев Иван Михайлович</t>
  </si>
  <si>
    <t xml:space="preserve">Николаевы </t>
  </si>
  <si>
    <t>Афонасьева Ангелина</t>
  </si>
  <si>
    <t>Владимировых</t>
  </si>
  <si>
    <t>Владимирова Екатерина Юрьевна</t>
  </si>
  <si>
    <t>Владимиров Даниил</t>
  </si>
  <si>
    <t>Владимиров Александр Анатольевич</t>
  </si>
  <si>
    <t>Владимировы</t>
  </si>
  <si>
    <t>Христовых</t>
  </si>
  <si>
    <t>Потоза Елена Алексевна</t>
  </si>
  <si>
    <t>Христов Дмитрий</t>
  </si>
  <si>
    <t>Христов Руслан владимирович</t>
  </si>
  <si>
    <t>Христовы</t>
  </si>
  <si>
    <t>Кудрявцевы</t>
  </si>
  <si>
    <t>Кудрявцев Денис</t>
  </si>
  <si>
    <t>Кудрявцев Александр Владимирович</t>
  </si>
  <si>
    <t>"Юный спецназовец" педагог д/о - Левченко С.П.</t>
  </si>
  <si>
    <t>Петров Александр Викторович</t>
  </si>
  <si>
    <t>спецназовец</t>
  </si>
  <si>
    <t xml:space="preserve"> Левченко С.П.</t>
  </si>
  <si>
    <t>Петров Артем</t>
  </si>
  <si>
    <t>Александрова Владислава</t>
  </si>
  <si>
    <t>Александрова Марина Сергеевна</t>
  </si>
  <si>
    <t>Кудрявцев Артур Юрьевич</t>
  </si>
  <si>
    <t>Кудрявцев Артем</t>
  </si>
  <si>
    <t>Лепинский Владислав</t>
  </si>
  <si>
    <t>Лепинский Сергей Борисович</t>
  </si>
  <si>
    <t>Лепинский Евгений</t>
  </si>
  <si>
    <t>48</t>
  </si>
  <si>
    <t>Шатовых</t>
  </si>
  <si>
    <t>Шатов Николай Сергеевич</t>
  </si>
  <si>
    <t>спасатель</t>
  </si>
  <si>
    <t>Шатов Саша</t>
  </si>
  <si>
    <t>Алексеев Александр Владиленович</t>
  </si>
  <si>
    <t>Алексеев Иван</t>
  </si>
  <si>
    <t>Васильевых</t>
  </si>
  <si>
    <t>Васильева Елена Геннадьевна</t>
  </si>
  <si>
    <t>Васильев Миша</t>
  </si>
  <si>
    <t>Васильев Елизавета</t>
  </si>
  <si>
    <t>Васильев Сергей Геннадьевич</t>
  </si>
  <si>
    <t>Акуловых</t>
  </si>
  <si>
    <t>Акулов Мирослав</t>
  </si>
  <si>
    <t>Григорьев Н.А.</t>
  </si>
  <si>
    <t>Акулов Андрей Сергеевич</t>
  </si>
  <si>
    <t>Брянцевых</t>
  </si>
  <si>
    <t>Брянцева Наталья Валерьевна</t>
  </si>
  <si>
    <t>Брянцев Андрей Владимирович</t>
  </si>
  <si>
    <t>Брянцев Александр</t>
  </si>
  <si>
    <t>Казакова Зарина Сайдалиевна</t>
  </si>
  <si>
    <t>Казакова Насима</t>
  </si>
  <si>
    <t>Афанасьевых</t>
  </si>
  <si>
    <t>Кирсанова Светлана Николаевна</t>
  </si>
  <si>
    <t>Афанасьев Иван</t>
  </si>
  <si>
    <t>Пивоваровых</t>
  </si>
  <si>
    <t>Ефимова Татьяна</t>
  </si>
  <si>
    <t>Ефимова Маргарита</t>
  </si>
  <si>
    <t>Пивоваров Костя</t>
  </si>
  <si>
    <t>Синильникова Маргарита Сергеевна</t>
  </si>
  <si>
    <t>Синильников Дмитрий</t>
  </si>
  <si>
    <t>Михайлова Алена Ивановна</t>
  </si>
  <si>
    <t>Синильников Дмитрий Михайлович</t>
  </si>
  <si>
    <t>Носачевых</t>
  </si>
  <si>
    <t>Носачев Михаил</t>
  </si>
  <si>
    <t>Носачев Павел</t>
  </si>
  <si>
    <t>Алиевых</t>
  </si>
  <si>
    <t>Максимовых</t>
  </si>
  <si>
    <t>Максимова Дарья Владимировна</t>
  </si>
  <si>
    <t>Максимов Артем</t>
  </si>
  <si>
    <t>Максимов Павел Вячеславович</t>
  </si>
  <si>
    <t>Максимов Вячеслав Витальевич</t>
  </si>
  <si>
    <t>Демидовых</t>
  </si>
  <si>
    <t>Демидов Антон Владимирович</t>
  </si>
  <si>
    <t>Демидова Анна Владимировна</t>
  </si>
  <si>
    <t>Демидова София</t>
  </si>
  <si>
    <t>Куликовых</t>
  </si>
  <si>
    <t>Куликов Сергей Владимирович</t>
  </si>
  <si>
    <t>Куликова Вера</t>
  </si>
  <si>
    <t>Куликов Семен</t>
  </si>
  <si>
    <t>Островских</t>
  </si>
  <si>
    <t>Островская О.Н.</t>
  </si>
  <si>
    <t>Иванова С.В.</t>
  </si>
  <si>
    <t>Островская Дарья</t>
  </si>
  <si>
    <t>ШПВ педагог д/о - Иванова С.В. (СОШ №24)</t>
  </si>
  <si>
    <t>Иванов Игорь Алексеевич</t>
  </si>
  <si>
    <t>Ефимова Наталья Викторовна</t>
  </si>
  <si>
    <t>Ефимова Виктория</t>
  </si>
  <si>
    <t>Великополье</t>
  </si>
  <si>
    <t>Великополье Варвара</t>
  </si>
  <si>
    <t>Великополье Анна Алексеевна</t>
  </si>
  <si>
    <t>Великополье Валерия</t>
  </si>
  <si>
    <t>Солнцевы</t>
  </si>
  <si>
    <t>Солнцева Анна</t>
  </si>
  <si>
    <t>Солнцев Матвей</t>
  </si>
  <si>
    <t>Солнцева Ольга Алексеевна</t>
  </si>
  <si>
    <t>Солнцев Иван Николаевич</t>
  </si>
  <si>
    <t>Кокоревых</t>
  </si>
  <si>
    <t>Кокорева Алина</t>
  </si>
  <si>
    <t>Кокорева Ирина Александровна</t>
  </si>
  <si>
    <t>Кокорев Александр Владимирович</t>
  </si>
  <si>
    <t>Пиманенок</t>
  </si>
  <si>
    <t>Пиманенок Денис Алексеевич</t>
  </si>
  <si>
    <t>Пиманенок Кирилл</t>
  </si>
  <si>
    <t>Семенов Александр Алексеевич</t>
  </si>
  <si>
    <t>Пахомиков Дмитрий</t>
  </si>
  <si>
    <t>Пахомиков Олег Юрьевич</t>
  </si>
  <si>
    <t>84</t>
  </si>
  <si>
    <t>Кузнецов Вячеслав</t>
  </si>
  <si>
    <t>Кузнецов Николай Николаевич</t>
  </si>
  <si>
    <t>Кузнецов Егор</t>
  </si>
  <si>
    <t>Гаврилова Анна</t>
  </si>
  <si>
    <t>Игнатьева Маргарита</t>
  </si>
  <si>
    <t>Проголковых</t>
  </si>
  <si>
    <t>Проголков Михаил</t>
  </si>
  <si>
    <t>Михайлова Наталья Анатольевна</t>
  </si>
  <si>
    <t>Михайлов Дмитрий Сергеевич</t>
  </si>
  <si>
    <t>Козыревых</t>
  </si>
  <si>
    <t>Козырева Алена</t>
  </si>
  <si>
    <t>Козырев Леонид Анатольевич</t>
  </si>
  <si>
    <t>Кузнецова Елена Сергеевна</t>
  </si>
  <si>
    <t>Кузнецов Иван</t>
  </si>
  <si>
    <t>Николаев Игорь Николаевич</t>
  </si>
  <si>
    <t>Николев Виталий</t>
  </si>
  <si>
    <t>Николаева Ирина Олеговна</t>
  </si>
  <si>
    <t>Николаева Анастасия</t>
  </si>
  <si>
    <t>Фомина Ольга Николаевна</t>
  </si>
  <si>
    <t>Фомин Олег Александрович</t>
  </si>
  <si>
    <t>Фомина Полина</t>
  </si>
  <si>
    <t>"Юный пограничник" педагог д/о - Горячева Н.В.</t>
  </si>
  <si>
    <t>Сладковских</t>
  </si>
  <si>
    <t>Сладковская Любовь Николаевна</t>
  </si>
  <si>
    <t>пограничник</t>
  </si>
  <si>
    <t>Горячева Н.В</t>
  </si>
  <si>
    <t>Сладковский Александр</t>
  </si>
  <si>
    <t>Сладковский Дмитрий Сергеевич</t>
  </si>
  <si>
    <t>56</t>
  </si>
  <si>
    <t>Веселовых</t>
  </si>
  <si>
    <t>Веселова Анастасия</t>
  </si>
  <si>
    <t>Веселова Юлия</t>
  </si>
  <si>
    <t>Федоров Кирилл</t>
  </si>
  <si>
    <t>Федорова Ирина Анатольевна</t>
  </si>
  <si>
    <t>Федоров Алексей Павлович</t>
  </si>
  <si>
    <t>Рахман</t>
  </si>
  <si>
    <t>Бабахин Лев Владимирович</t>
  </si>
  <si>
    <t>Рахман Григорий</t>
  </si>
  <si>
    <t>Горбуновы</t>
  </si>
  <si>
    <t>Горбунов Максим</t>
  </si>
  <si>
    <t>Горбунов Александр</t>
  </si>
  <si>
    <t>Семенова Оля</t>
  </si>
  <si>
    <t>Семенова Анна Викторовна</t>
  </si>
  <si>
    <t>Семенова Мария</t>
  </si>
  <si>
    <t>Семенов Сергей Валентинович</t>
  </si>
  <si>
    <t>Сергеевых</t>
  </si>
  <si>
    <t>Сергеев Андрей Михайлович</t>
  </si>
  <si>
    <t>Сергеев Михаил</t>
  </si>
  <si>
    <t>Сергеев Иван</t>
  </si>
  <si>
    <t>Сергеев Михаил Иванович</t>
  </si>
  <si>
    <t>Веселова Юлия Вальтеровна</t>
  </si>
  <si>
    <t>Максимов Сергей  Геннадьевич</t>
  </si>
  <si>
    <t>Максимов Савелий</t>
  </si>
  <si>
    <t>Астахова Диана Вячеславовна</t>
  </si>
  <si>
    <t>Астахов Егор</t>
  </si>
  <si>
    <t>Астахов Сергей Владимирович</t>
  </si>
  <si>
    <t>86</t>
  </si>
  <si>
    <t>Серебряковых</t>
  </si>
  <si>
    <t>Серебряков Кирилл</t>
  </si>
  <si>
    <t>Серебряков Виталий Олегович</t>
  </si>
  <si>
    <t>Серебрякова Наталья Валерьевна</t>
  </si>
  <si>
    <t>Серебрякова Виталины</t>
  </si>
  <si>
    <t>Казанцевых</t>
  </si>
  <si>
    <t>Казанцева Вера Александровна</t>
  </si>
  <si>
    <t>Казанцев Тимофей</t>
  </si>
  <si>
    <t>Казанцев Денис</t>
  </si>
  <si>
    <t>Лазебный Георгий</t>
  </si>
  <si>
    <t>Лазебная Анна Викторовна</t>
  </si>
  <si>
    <t>Маринин Виктор Сергеевич</t>
  </si>
  <si>
    <t>Александров Артем</t>
  </si>
  <si>
    <t>Иванова Е.А</t>
  </si>
  <si>
    <t>Александров Виктор Васильевич</t>
  </si>
  <si>
    <t>Гребенниковых</t>
  </si>
  <si>
    <t>Гребенникова Наталья Сергеевна</t>
  </si>
  <si>
    <t>Гребенникова Арина</t>
  </si>
  <si>
    <t>Гребенников Рома</t>
  </si>
  <si>
    <t>13</t>
  </si>
  <si>
    <t>Водолазская</t>
  </si>
  <si>
    <t>Водолазских</t>
  </si>
  <si>
    <t>Водолазский Виктор Валентинович</t>
  </si>
  <si>
    <t>Водолазская Александра</t>
  </si>
  <si>
    <t>87</t>
  </si>
  <si>
    <t>Кузьмина Жанна Николаевна</t>
  </si>
  <si>
    <t>Кузьмин Сергей Николаевич</t>
  </si>
  <si>
    <t>Кузьмина Александра</t>
  </si>
  <si>
    <t>Коротковы-Кладовы</t>
  </si>
  <si>
    <t>Кортокова-Кладова Анна</t>
  </si>
  <si>
    <t>Коротков-Кладов Егор</t>
  </si>
  <si>
    <t>Коротков-Кладов Константин Викторович</t>
  </si>
  <si>
    <t>Короткова-Кладова Ольга Андреевна</t>
  </si>
  <si>
    <t>59</t>
  </si>
  <si>
    <t>Катановых</t>
  </si>
  <si>
    <t>Катанов Егор</t>
  </si>
  <si>
    <t>Смирнов Владимир</t>
  </si>
  <si>
    <t>Погудин Роман Юрьевич</t>
  </si>
  <si>
    <t>Погудин Тимофей</t>
  </si>
  <si>
    <t>Погудина Вера Николаевна</t>
  </si>
  <si>
    <t>Погудин Максим</t>
  </si>
  <si>
    <t>"Юный спасатель" педагог д/о - Матвеева А.В.</t>
  </si>
  <si>
    <t>Матвеева А.В.</t>
  </si>
  <si>
    <t>Лагвилава</t>
  </si>
  <si>
    <t>Лагвилава Инна</t>
  </si>
  <si>
    <t>Лагвилава Клим</t>
  </si>
  <si>
    <t>Лагвилава Эльдар Едишерович</t>
  </si>
  <si>
    <t>Иванова Наталья Ивановна</t>
  </si>
  <si>
    <t>Овчинниковых</t>
  </si>
  <si>
    <t>Овчинников Виталий Геннадьевич</t>
  </si>
  <si>
    <t>Овчинникова Елена Александровна</t>
  </si>
  <si>
    <t>Овчинников Максим</t>
  </si>
  <si>
    <t>Иванова Наталья Андреевна</t>
  </si>
  <si>
    <t>Иванов Олег Валерьевич</t>
  </si>
  <si>
    <t>Яровой Влад</t>
  </si>
  <si>
    <t>Каримовых</t>
  </si>
  <si>
    <t>Каримов Тимур Родикович</t>
  </si>
  <si>
    <t>Каримов Сева</t>
  </si>
  <si>
    <t>Каримова Мария Владимировна</t>
  </si>
  <si>
    <t>Каримов Тима</t>
  </si>
  <si>
    <t>Степановых</t>
  </si>
  <si>
    <t>Степанова Надежда Петровна</t>
  </si>
  <si>
    <t>Степанова Марина Александровна</t>
  </si>
  <si>
    <t>Степанова Анна</t>
  </si>
  <si>
    <t>Иванов Геннадий Вячеславович</t>
  </si>
  <si>
    <t>Иванов Федор</t>
  </si>
  <si>
    <t>Иваанова Елена Васильевна</t>
  </si>
  <si>
    <t>Иванов Степан</t>
  </si>
  <si>
    <t>Ивнова Мария</t>
  </si>
  <si>
    <t>Евдокимовых</t>
  </si>
  <si>
    <t>Евдокимов Александр Владимирович</t>
  </si>
  <si>
    <t>Евдокимов Алексей</t>
  </si>
  <si>
    <t>Евдокимов Павел</t>
  </si>
  <si>
    <t>Евдокимова Татьяна Леонидовна</t>
  </si>
  <si>
    <t>Васильев Алексей Валерьевич</t>
  </si>
  <si>
    <t>Васильев О</t>
  </si>
  <si>
    <t>Дмитрева Виктория Петровна</t>
  </si>
  <si>
    <t>Дмитриев Олег Александрович</t>
  </si>
  <si>
    <t>Дмитриев Кирилл</t>
  </si>
  <si>
    <t>Мусатова Ольга</t>
  </si>
  <si>
    <t>Пичугиных</t>
  </si>
  <si>
    <t>Пичугин Сергей Васильевич</t>
  </si>
  <si>
    <t>Пичугин Михаил</t>
  </si>
  <si>
    <t>Пичугин Иван</t>
  </si>
  <si>
    <t>Мусатов Влад</t>
  </si>
  <si>
    <t>Филиповых</t>
  </si>
  <si>
    <t>Филипов Злата</t>
  </si>
  <si>
    <t>Филипова Анастасия</t>
  </si>
  <si>
    <t>Филипова Варвара</t>
  </si>
  <si>
    <t>Сильверствова Диана</t>
  </si>
  <si>
    <t>Сильверствова Марина Евгеньевна</t>
  </si>
  <si>
    <t>Сильверствов Всеволод</t>
  </si>
  <si>
    <t>Алексеев Андрей Николаевич</t>
  </si>
  <si>
    <t>Алексеев Кирилл</t>
  </si>
  <si>
    <t>Конев Алексей Викторович</t>
  </si>
  <si>
    <t>Кукаревых</t>
  </si>
  <si>
    <t>Кукарева Татьяна Александровна</t>
  </si>
  <si>
    <t>Кукарев Кирилл</t>
  </si>
  <si>
    <t>Кукарев Александр Александрович</t>
  </si>
  <si>
    <t>Кукарев Максим</t>
  </si>
  <si>
    <t>Москвитиных</t>
  </si>
  <si>
    <t>Москвитина Маргарита Андреевна</t>
  </si>
  <si>
    <t>Москвитин Антон Анатольевич</t>
  </si>
  <si>
    <t>Москвитин Никита</t>
  </si>
  <si>
    <t>Москвитин Данила</t>
  </si>
  <si>
    <t>Мусатов Андрей Сергеевич</t>
  </si>
  <si>
    <t>Мусатова Лиза</t>
  </si>
  <si>
    <t>Ковалевские</t>
  </si>
  <si>
    <t>Ковалевская Жанна Петровна</t>
  </si>
  <si>
    <t>Ковалевский Николай</t>
  </si>
  <si>
    <t>Ворбьева Оксана Викторовна</t>
  </si>
  <si>
    <t>Воробьев Андрей Геннадьевич</t>
  </si>
  <si>
    <t>Воробьев Константин</t>
  </si>
  <si>
    <t>Горохов Евгений</t>
  </si>
  <si>
    <t>Горохова Оксана Викторовна</t>
  </si>
  <si>
    <t>Горохова Владислава</t>
  </si>
  <si>
    <t>Ванагель</t>
  </si>
  <si>
    <t>Ванагель Евгения Олеговна</t>
  </si>
  <si>
    <t>Иванов Е.А.</t>
  </si>
  <si>
    <t>Ванагль Мирон</t>
  </si>
  <si>
    <t>Ванагель Вадим Константинович</t>
  </si>
  <si>
    <t>Скрипкиных</t>
  </si>
  <si>
    <t>Скрипкина Полина</t>
  </si>
  <si>
    <t>Калинина Елена Ивановна</t>
  </si>
  <si>
    <t>Скрипкин Владимир Владимирович</t>
  </si>
  <si>
    <t>Афанасьев Евгений Александрович</t>
  </si>
  <si>
    <t>Афанасьев Александр</t>
  </si>
  <si>
    <t>Кузнецова Светалана Валентиновна</t>
  </si>
  <si>
    <t>Кузнецов Илья</t>
  </si>
  <si>
    <t>Акимовых</t>
  </si>
  <si>
    <t>Акимова Екатерина Васильевна</t>
  </si>
  <si>
    <t>Акимов Алексей Владимирович</t>
  </si>
  <si>
    <t>Акимова Василиса</t>
  </si>
  <si>
    <t>Иванова Светлана Владимировна</t>
  </si>
  <si>
    <t>Иванова Елизавета</t>
  </si>
  <si>
    <t>Аникиных</t>
  </si>
  <si>
    <t>Аникин Виталий Викторович</t>
  </si>
  <si>
    <t xml:space="preserve">Левченко </t>
  </si>
  <si>
    <t>Аникин Тимофей</t>
  </si>
  <si>
    <t>Пелюшенко</t>
  </si>
  <si>
    <t>Пелюшенко Вячеслав</t>
  </si>
  <si>
    <t>Пелюшенко Алексей Владимирович</t>
  </si>
  <si>
    <t>Егоровых</t>
  </si>
  <si>
    <t>Егорова Анастасия</t>
  </si>
  <si>
    <t>Егорова ирина Алексеевна</t>
  </si>
  <si>
    <t>Иванов Владимир Анатольевич</t>
  </si>
  <si>
    <t>Иванова Елена Евгеньевна</t>
  </si>
  <si>
    <t>Иванов Михаил</t>
  </si>
  <si>
    <t>65</t>
  </si>
  <si>
    <t>Дубровских</t>
  </si>
  <si>
    <t>Дубровский Кирилл</t>
  </si>
  <si>
    <t>Дубровский Эдуард Геннадьевич</t>
  </si>
  <si>
    <t>Дубровская Ольга Владимировна</t>
  </si>
  <si>
    <t>Дубровская Кристина</t>
  </si>
  <si>
    <t>Вихляевых</t>
  </si>
  <si>
    <t>Вихляев Александр Владимирович</t>
  </si>
  <si>
    <t>Вихляева Мария</t>
  </si>
  <si>
    <t>Шнявин Александр Борисович</t>
  </si>
  <si>
    <t>Шнявина Дарья</t>
  </si>
  <si>
    <t>Софроновых</t>
  </si>
  <si>
    <t>Софронов Егор</t>
  </si>
  <si>
    <t>Софронов Ольга Михайловна</t>
  </si>
  <si>
    <t>Быков Александр Алексеевич</t>
  </si>
  <si>
    <t>Журавлев Дмитрий Иванович</t>
  </si>
  <si>
    <t>Алексеев Евений Анатольевич</t>
  </si>
  <si>
    <t>Кузьмина Дарья</t>
  </si>
  <si>
    <t>73</t>
  </si>
  <si>
    <t>Алексеев Евгений Анатольевич</t>
  </si>
  <si>
    <t>Куликова Маргарита Викторовна</t>
  </si>
  <si>
    <t>Куликов Виктор Васильевич</t>
  </si>
  <si>
    <t>Иванов Илья</t>
  </si>
  <si>
    <t>Журавлева Ирина Анатольевна</t>
  </si>
  <si>
    <t>Алексеева Татьяна Михайловна</t>
  </si>
  <si>
    <t>2ю</t>
  </si>
  <si>
    <t>3м</t>
  </si>
  <si>
    <t>2д</t>
  </si>
  <si>
    <t>1ю</t>
  </si>
  <si>
    <t>3ю</t>
  </si>
  <si>
    <t>2м</t>
  </si>
  <si>
    <t>3д</t>
  </si>
  <si>
    <t>1м</t>
  </si>
  <si>
    <t>Егорова Ирина Алексеевна</t>
  </si>
  <si>
    <t>2ж</t>
  </si>
  <si>
    <t>1ж</t>
  </si>
  <si>
    <t>1д</t>
  </si>
  <si>
    <t>3ж</t>
  </si>
  <si>
    <t>80-83</t>
  </si>
  <si>
    <t>41-43</t>
  </si>
  <si>
    <t>78-49</t>
  </si>
  <si>
    <t>14-20</t>
  </si>
  <si>
    <t>56-61</t>
  </si>
  <si>
    <t>102-105</t>
  </si>
  <si>
    <t>62-68</t>
  </si>
  <si>
    <t>93-98</t>
  </si>
  <si>
    <t>84-87</t>
  </si>
  <si>
    <t>88-92</t>
  </si>
  <si>
    <t>106-107</t>
  </si>
  <si>
    <t>126</t>
  </si>
  <si>
    <t>4-5</t>
  </si>
  <si>
    <t>24-28</t>
  </si>
  <si>
    <t>44-48</t>
  </si>
  <si>
    <t>78-79</t>
  </si>
  <si>
    <t>99-101</t>
  </si>
  <si>
    <t>69-72</t>
  </si>
  <si>
    <t>6-7</t>
  </si>
  <si>
    <t>73-77</t>
  </si>
  <si>
    <t>33-35</t>
  </si>
  <si>
    <t>29-32</t>
  </si>
  <si>
    <t>112</t>
  </si>
  <si>
    <t>40</t>
  </si>
  <si>
    <t>36-39</t>
  </si>
  <si>
    <t>8-11</t>
  </si>
  <si>
    <t>115-120</t>
  </si>
  <si>
    <t>127</t>
  </si>
  <si>
    <t>122</t>
  </si>
  <si>
    <t>108-111</t>
  </si>
  <si>
    <t>113-114</t>
  </si>
  <si>
    <t>123</t>
  </si>
  <si>
    <t>125</t>
  </si>
  <si>
    <t>121</t>
  </si>
  <si>
    <t>49-52</t>
  </si>
  <si>
    <t>21-23</t>
  </si>
  <si>
    <t>5</t>
  </si>
  <si>
    <t>Кирсановы</t>
  </si>
  <si>
    <t>67-68</t>
  </si>
  <si>
    <t>24-25</t>
  </si>
  <si>
    <t>84-85</t>
  </si>
  <si>
    <t>13-14</t>
  </si>
  <si>
    <t>9-11</t>
  </si>
  <si>
    <t>94-95</t>
  </si>
  <si>
    <t>29-30</t>
  </si>
  <si>
    <t>117-118</t>
  </si>
  <si>
    <t>30-32</t>
  </si>
  <si>
    <t>110-111</t>
  </si>
  <si>
    <t>5-6</t>
  </si>
  <si>
    <t>12</t>
  </si>
  <si>
    <t>4</t>
  </si>
  <si>
    <t>15-17</t>
  </si>
  <si>
    <t>126-127</t>
  </si>
  <si>
    <t>96-97</t>
  </si>
  <si>
    <t>132</t>
  </si>
  <si>
    <t>108-109</t>
  </si>
  <si>
    <t>33-37</t>
  </si>
  <si>
    <t>41-42</t>
  </si>
  <si>
    <t>134</t>
  </si>
  <si>
    <t>7</t>
  </si>
  <si>
    <t>38-40</t>
  </si>
  <si>
    <t>81-82</t>
  </si>
  <si>
    <t>131</t>
  </si>
  <si>
    <t>44-46</t>
  </si>
  <si>
    <t>98-99</t>
  </si>
  <si>
    <t>133</t>
  </si>
  <si>
    <t>119-120</t>
  </si>
  <si>
    <t>22-23</t>
  </si>
  <si>
    <t>114</t>
  </si>
  <si>
    <t>27</t>
  </si>
  <si>
    <t>86-87</t>
  </si>
  <si>
    <t>128-129</t>
  </si>
  <si>
    <t>8</t>
  </si>
  <si>
    <t>48-52</t>
  </si>
  <si>
    <t>83-84</t>
  </si>
  <si>
    <t>63-66</t>
  </si>
  <si>
    <t>74-78</t>
  </si>
  <si>
    <t>60-62</t>
  </si>
  <si>
    <t>112-113</t>
  </si>
  <si>
    <t>121-122</t>
  </si>
  <si>
    <t>130-131</t>
  </si>
  <si>
    <t>88-89</t>
  </si>
  <si>
    <t>106</t>
  </si>
  <si>
    <t>69-70</t>
  </si>
  <si>
    <t>124</t>
  </si>
  <si>
    <t>116</t>
  </si>
  <si>
    <t>56-58</t>
  </si>
  <si>
    <t>100-101</t>
  </si>
  <si>
    <t>136</t>
  </si>
  <si>
    <t>103-104</t>
  </si>
  <si>
    <t>102</t>
  </si>
  <si>
    <t>91</t>
  </si>
  <si>
    <t>115</t>
  </si>
  <si>
    <t>107</t>
  </si>
  <si>
    <t>28-30</t>
  </si>
  <si>
    <t>25-27</t>
  </si>
  <si>
    <t>128</t>
  </si>
  <si>
    <t>91-93</t>
  </si>
  <si>
    <t>21</t>
  </si>
  <si>
    <t>56-59</t>
  </si>
  <si>
    <t>18-20</t>
  </si>
  <si>
    <t>36-37</t>
  </si>
  <si>
    <t>51-53</t>
  </si>
  <si>
    <t>64-67</t>
  </si>
  <si>
    <t>95</t>
  </si>
  <si>
    <t>98-100</t>
  </si>
  <si>
    <t>48-49</t>
  </si>
  <si>
    <t>101</t>
  </si>
  <si>
    <t>22-24</t>
  </si>
  <si>
    <t>116-120</t>
  </si>
  <si>
    <t>102-106</t>
  </si>
  <si>
    <t>82-83</t>
  </si>
  <si>
    <t>17</t>
  </si>
  <si>
    <t>110-112</t>
  </si>
  <si>
    <t>32-35</t>
  </si>
  <si>
    <t>108</t>
  </si>
  <si>
    <t>46-47</t>
  </si>
  <si>
    <t>125-126</t>
  </si>
  <si>
    <t>39-41</t>
  </si>
  <si>
    <t>78-81</t>
  </si>
  <si>
    <t>54-55</t>
  </si>
  <si>
    <t>10-12</t>
  </si>
  <si>
    <t>94</t>
  </si>
  <si>
    <t>88-90</t>
  </si>
  <si>
    <t>68-74</t>
  </si>
  <si>
    <t>14-16</t>
  </si>
  <si>
    <t>42-45</t>
  </si>
  <si>
    <t>75-77</t>
  </si>
  <si>
    <t>129-130</t>
  </si>
  <si>
    <t>109</t>
  </si>
  <si>
    <t>6</t>
  </si>
  <si>
    <t>8-9</t>
  </si>
  <si>
    <t>50</t>
  </si>
  <si>
    <t>31</t>
  </si>
  <si>
    <t>18-21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</si>
</sst>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"/>
  </numFmts>
  <fonts count="43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view="pageBreakPreview" zoomScaleNormal="154" zoomScaleSheetLayoutView="100" zoomScalePageLayoutView="0" workbookViewId="0" topLeftCell="A7">
      <selection activeCell="F36" sqref="F36"/>
    </sheetView>
  </sheetViews>
  <sheetFormatPr defaultColWidth="9.00390625" defaultRowHeight="12.75"/>
  <cols>
    <col min="1" max="1" width="4.125" style="17" customWidth="1"/>
    <col min="2" max="2" width="45.25390625" style="17" customWidth="1"/>
    <col min="3" max="3" width="12.875" style="17" customWidth="1"/>
    <col min="4" max="4" width="11.875" style="17" customWidth="1"/>
    <col min="5" max="5" width="11.75390625" style="17" customWidth="1"/>
    <col min="6" max="6" width="18.00390625" style="18" customWidth="1"/>
    <col min="7" max="7" width="6.25390625" style="0" customWidth="1"/>
  </cols>
  <sheetData>
    <row r="1" spans="2:6" ht="15.75">
      <c r="B1" s="46" t="s">
        <v>3</v>
      </c>
      <c r="C1" s="46"/>
      <c r="D1" s="46"/>
      <c r="E1" s="46"/>
      <c r="F1" s="46"/>
    </row>
    <row r="2" spans="2:6" ht="15.75">
      <c r="B2" s="46" t="s">
        <v>1</v>
      </c>
      <c r="C2" s="46"/>
      <c r="D2" s="46"/>
      <c r="E2" s="46"/>
      <c r="F2" s="46"/>
    </row>
    <row r="3" spans="2:6" ht="15.75">
      <c r="B3" s="46" t="s">
        <v>14</v>
      </c>
      <c r="C3" s="46"/>
      <c r="D3" s="46"/>
      <c r="E3" s="46"/>
      <c r="F3" s="46"/>
    </row>
    <row r="4" spans="2:6" ht="15.75">
      <c r="B4" s="47" t="s">
        <v>16</v>
      </c>
      <c r="C4" s="47"/>
      <c r="D4" s="47"/>
      <c r="E4" s="47"/>
      <c r="F4" s="47"/>
    </row>
    <row r="5" spans="2:6" ht="15.75">
      <c r="B5" s="47" t="s">
        <v>25</v>
      </c>
      <c r="C5" s="47"/>
      <c r="D5" s="47"/>
      <c r="E5" s="47"/>
      <c r="F5" s="47"/>
    </row>
    <row r="6" spans="2:6" ht="13.5" customHeight="1">
      <c r="B6" s="46" t="s">
        <v>22</v>
      </c>
      <c r="C6" s="46"/>
      <c r="D6" s="46"/>
      <c r="E6" s="46"/>
      <c r="F6" s="46"/>
    </row>
    <row r="7" spans="2:6" ht="15.75">
      <c r="B7" s="46" t="s">
        <v>12</v>
      </c>
      <c r="C7" s="46"/>
      <c r="D7" s="46"/>
      <c r="E7" s="46"/>
      <c r="F7" s="46"/>
    </row>
    <row r="8" spans="2:6" ht="16.5" thickBot="1">
      <c r="B8" s="55" t="s">
        <v>143</v>
      </c>
      <c r="C8" s="56"/>
      <c r="D8" s="56"/>
      <c r="E8" s="56"/>
      <c r="F8" s="56"/>
    </row>
    <row r="9" spans="1:6" ht="12.75" customHeight="1">
      <c r="A9" s="63" t="s">
        <v>24</v>
      </c>
      <c r="B9" s="59" t="s">
        <v>21</v>
      </c>
      <c r="C9" s="52" t="s">
        <v>17</v>
      </c>
      <c r="D9" s="52" t="s">
        <v>18</v>
      </c>
      <c r="E9" s="52" t="s">
        <v>19</v>
      </c>
      <c r="F9" s="49" t="s">
        <v>20</v>
      </c>
    </row>
    <row r="10" spans="1:6" ht="3.75" customHeight="1">
      <c r="A10" s="64"/>
      <c r="B10" s="60"/>
      <c r="C10" s="53"/>
      <c r="D10" s="53"/>
      <c r="E10" s="53"/>
      <c r="F10" s="50"/>
    </row>
    <row r="11" spans="1:6" ht="12.75" customHeight="1" thickBot="1">
      <c r="A11" s="65"/>
      <c r="B11" s="61"/>
      <c r="C11" s="54"/>
      <c r="D11" s="54"/>
      <c r="E11" s="54"/>
      <c r="F11" s="51"/>
    </row>
    <row r="12" spans="2:6" ht="15.75">
      <c r="B12" s="57" t="s">
        <v>6</v>
      </c>
      <c r="C12" s="58"/>
      <c r="D12" s="58"/>
      <c r="E12" s="58"/>
      <c r="F12" s="58"/>
    </row>
    <row r="13" spans="1:6" ht="15.75">
      <c r="A13" s="1">
        <v>1</v>
      </c>
      <c r="B13" s="2" t="s">
        <v>148</v>
      </c>
      <c r="C13" s="1">
        <v>42</v>
      </c>
      <c r="D13" s="1">
        <v>47</v>
      </c>
      <c r="E13" s="1">
        <f aca="true" t="shared" si="0" ref="E13:E29">SUM(C13:D13)</f>
        <v>89</v>
      </c>
      <c r="F13" s="9" t="s">
        <v>696</v>
      </c>
    </row>
    <row r="14" spans="1:6" ht="15.75">
      <c r="A14" s="1">
        <v>2</v>
      </c>
      <c r="B14" s="2" t="s">
        <v>91</v>
      </c>
      <c r="C14" s="1">
        <v>92</v>
      </c>
      <c r="D14" s="1">
        <v>69</v>
      </c>
      <c r="E14" s="1">
        <f t="shared" si="0"/>
        <v>161</v>
      </c>
      <c r="F14" s="10" t="s">
        <v>135</v>
      </c>
    </row>
    <row r="15" spans="1:6" ht="15.75">
      <c r="A15" s="1">
        <v>3</v>
      </c>
      <c r="B15" s="2" t="s">
        <v>80</v>
      </c>
      <c r="C15" s="4">
        <v>72</v>
      </c>
      <c r="D15" s="1">
        <v>46</v>
      </c>
      <c r="E15" s="1">
        <f t="shared" si="0"/>
        <v>118</v>
      </c>
      <c r="F15" s="9" t="s">
        <v>726</v>
      </c>
    </row>
    <row r="16" spans="1:6" ht="15.75">
      <c r="A16" s="1">
        <v>4</v>
      </c>
      <c r="B16" s="2" t="s">
        <v>45</v>
      </c>
      <c r="C16" s="1">
        <v>47</v>
      </c>
      <c r="D16" s="1">
        <v>62</v>
      </c>
      <c r="E16" s="1">
        <f t="shared" si="0"/>
        <v>109</v>
      </c>
      <c r="F16" s="9" t="s">
        <v>736</v>
      </c>
    </row>
    <row r="17" spans="1:6" ht="15.75">
      <c r="A17" s="1">
        <v>5</v>
      </c>
      <c r="B17" s="2" t="s">
        <v>241</v>
      </c>
      <c r="C17" s="1">
        <v>20</v>
      </c>
      <c r="D17" s="1">
        <v>50</v>
      </c>
      <c r="E17" s="1">
        <f t="shared" si="0"/>
        <v>70</v>
      </c>
      <c r="F17" s="9" t="s">
        <v>745</v>
      </c>
    </row>
    <row r="18" spans="1:6" ht="15.75">
      <c r="A18" s="1">
        <v>6</v>
      </c>
      <c r="B18" s="2" t="s">
        <v>41</v>
      </c>
      <c r="C18" s="1">
        <v>83</v>
      </c>
      <c r="D18" s="1">
        <v>50</v>
      </c>
      <c r="E18" s="1">
        <f t="shared" si="0"/>
        <v>133</v>
      </c>
      <c r="F18" s="9" t="s">
        <v>692</v>
      </c>
    </row>
    <row r="19" spans="1:6" ht="15.75">
      <c r="A19" s="1">
        <v>7</v>
      </c>
      <c r="B19" s="2" t="s">
        <v>286</v>
      </c>
      <c r="C19" s="1">
        <v>58</v>
      </c>
      <c r="D19" s="1">
        <v>37</v>
      </c>
      <c r="E19" s="1">
        <f t="shared" si="0"/>
        <v>95</v>
      </c>
      <c r="F19" s="9" t="s">
        <v>723</v>
      </c>
    </row>
    <row r="20" spans="1:6" ht="15.75">
      <c r="A20" s="1">
        <v>8</v>
      </c>
      <c r="B20" s="2" t="s">
        <v>124</v>
      </c>
      <c r="C20" s="1">
        <v>80</v>
      </c>
      <c r="D20" s="1">
        <v>53</v>
      </c>
      <c r="E20" s="1">
        <f t="shared" si="0"/>
        <v>133</v>
      </c>
      <c r="F20" s="9" t="s">
        <v>692</v>
      </c>
    </row>
    <row r="21" spans="1:6" ht="15.75">
      <c r="A21" s="1">
        <v>9</v>
      </c>
      <c r="B21" s="2" t="s">
        <v>344</v>
      </c>
      <c r="C21" s="1">
        <v>74</v>
      </c>
      <c r="D21" s="1">
        <v>64</v>
      </c>
      <c r="E21" s="1">
        <f t="shared" si="0"/>
        <v>138</v>
      </c>
      <c r="F21" s="9" t="s">
        <v>694</v>
      </c>
    </row>
    <row r="22" spans="1:6" ht="15.75">
      <c r="A22" s="1">
        <v>10</v>
      </c>
      <c r="B22" s="2" t="s">
        <v>348</v>
      </c>
      <c r="C22" s="1">
        <v>83</v>
      </c>
      <c r="D22" s="1">
        <v>58</v>
      </c>
      <c r="E22" s="1">
        <f t="shared" si="0"/>
        <v>141</v>
      </c>
      <c r="F22" s="9" t="s">
        <v>695</v>
      </c>
    </row>
    <row r="23" spans="1:6" ht="15.75">
      <c r="A23" s="1">
        <v>11</v>
      </c>
      <c r="B23" s="2" t="s">
        <v>96</v>
      </c>
      <c r="C23" s="1">
        <v>51</v>
      </c>
      <c r="D23" s="1">
        <v>37</v>
      </c>
      <c r="E23" s="1">
        <f t="shared" si="0"/>
        <v>88</v>
      </c>
      <c r="F23" s="9" t="s">
        <v>706</v>
      </c>
    </row>
    <row r="24" spans="1:6" ht="15.75">
      <c r="A24" s="1">
        <v>12</v>
      </c>
      <c r="B24" s="2" t="s">
        <v>354</v>
      </c>
      <c r="C24" s="1">
        <v>45</v>
      </c>
      <c r="D24" s="1">
        <v>47</v>
      </c>
      <c r="E24" s="1">
        <f t="shared" si="0"/>
        <v>92</v>
      </c>
      <c r="F24" s="9" t="s">
        <v>744</v>
      </c>
    </row>
    <row r="25" spans="1:6" ht="15.75">
      <c r="A25" s="1">
        <v>13</v>
      </c>
      <c r="B25" s="2" t="s">
        <v>365</v>
      </c>
      <c r="C25" s="1">
        <v>88</v>
      </c>
      <c r="D25" s="1">
        <v>40</v>
      </c>
      <c r="E25" s="1">
        <f t="shared" si="0"/>
        <v>128</v>
      </c>
      <c r="F25" s="9" t="s">
        <v>697</v>
      </c>
    </row>
    <row r="26" spans="1:6" ht="15.75">
      <c r="A26" s="1">
        <v>14</v>
      </c>
      <c r="B26" s="2" t="s">
        <v>368</v>
      </c>
      <c r="C26" s="1">
        <v>19</v>
      </c>
      <c r="D26" s="1">
        <v>45</v>
      </c>
      <c r="E26" s="1">
        <f t="shared" si="0"/>
        <v>64</v>
      </c>
      <c r="F26" s="9" t="s">
        <v>719</v>
      </c>
    </row>
    <row r="27" spans="1:6" ht="15.75">
      <c r="A27" s="1">
        <v>15</v>
      </c>
      <c r="B27" s="2" t="s">
        <v>415</v>
      </c>
      <c r="C27" s="1">
        <v>75</v>
      </c>
      <c r="D27" s="1">
        <v>52</v>
      </c>
      <c r="E27" s="1">
        <f t="shared" si="0"/>
        <v>127</v>
      </c>
      <c r="F27" s="9" t="s">
        <v>699</v>
      </c>
    </row>
    <row r="28" spans="1:6" ht="15.75">
      <c r="A28" s="1">
        <v>16</v>
      </c>
      <c r="B28" s="2" t="s">
        <v>445</v>
      </c>
      <c r="C28" s="1">
        <v>62</v>
      </c>
      <c r="D28" s="1">
        <v>56</v>
      </c>
      <c r="E28" s="1">
        <f t="shared" si="0"/>
        <v>118</v>
      </c>
      <c r="F28" s="9" t="s">
        <v>726</v>
      </c>
    </row>
    <row r="29" spans="1:6" ht="15.75">
      <c r="A29" s="1">
        <v>17</v>
      </c>
      <c r="B29" s="2" t="s">
        <v>455</v>
      </c>
      <c r="C29" s="1">
        <v>52</v>
      </c>
      <c r="D29" s="1">
        <v>64</v>
      </c>
      <c r="E29" s="1">
        <f t="shared" si="0"/>
        <v>116</v>
      </c>
      <c r="F29" s="9" t="s">
        <v>140</v>
      </c>
    </row>
    <row r="30" spans="1:6" ht="15.75">
      <c r="A30" s="1">
        <v>18</v>
      </c>
      <c r="B30" s="2" t="s">
        <v>369</v>
      </c>
      <c r="C30" s="1">
        <v>39</v>
      </c>
      <c r="D30" s="1">
        <v>36</v>
      </c>
      <c r="E30" s="1">
        <f aca="true" t="shared" si="1" ref="E30:E36">SUM(C30:D30)</f>
        <v>75</v>
      </c>
      <c r="F30" s="9" t="s">
        <v>731</v>
      </c>
    </row>
    <row r="31" spans="1:6" ht="15.75">
      <c r="A31" s="1">
        <v>19</v>
      </c>
      <c r="B31" s="2" t="s">
        <v>116</v>
      </c>
      <c r="C31" s="1">
        <v>86</v>
      </c>
      <c r="D31" s="1">
        <v>60</v>
      </c>
      <c r="E31" s="1">
        <f t="shared" si="1"/>
        <v>146</v>
      </c>
      <c r="F31" s="9" t="s">
        <v>701</v>
      </c>
    </row>
    <row r="32" spans="1:6" ht="15.75">
      <c r="A32" s="1">
        <v>20</v>
      </c>
      <c r="B32" s="2" t="s">
        <v>120</v>
      </c>
      <c r="C32" s="1">
        <v>76</v>
      </c>
      <c r="D32" s="1">
        <v>64</v>
      </c>
      <c r="E32" s="1">
        <f t="shared" si="1"/>
        <v>140</v>
      </c>
      <c r="F32" s="9" t="s">
        <v>702</v>
      </c>
    </row>
    <row r="33" spans="1:6" ht="15.75">
      <c r="A33" s="1">
        <v>21</v>
      </c>
      <c r="B33" s="2" t="s">
        <v>55</v>
      </c>
      <c r="C33" s="1">
        <v>85</v>
      </c>
      <c r="D33" s="1">
        <v>64</v>
      </c>
      <c r="E33" s="1">
        <f t="shared" si="1"/>
        <v>149</v>
      </c>
      <c r="F33" s="9" t="s">
        <v>703</v>
      </c>
    </row>
    <row r="34" spans="1:6" ht="15.75">
      <c r="A34" s="1">
        <v>22</v>
      </c>
      <c r="B34" s="2" t="s">
        <v>127</v>
      </c>
      <c r="C34" s="1">
        <v>82</v>
      </c>
      <c r="D34" s="1">
        <v>55</v>
      </c>
      <c r="E34" s="1">
        <f t="shared" si="1"/>
        <v>137</v>
      </c>
      <c r="F34" s="9" t="s">
        <v>704</v>
      </c>
    </row>
    <row r="35" spans="1:6" ht="15.75">
      <c r="A35" s="1">
        <v>23</v>
      </c>
      <c r="B35" s="2" t="s">
        <v>588</v>
      </c>
      <c r="C35" s="1">
        <v>81</v>
      </c>
      <c r="D35" s="1">
        <v>57</v>
      </c>
      <c r="E35" s="1">
        <f t="shared" si="1"/>
        <v>138</v>
      </c>
      <c r="F35" s="9" t="s">
        <v>694</v>
      </c>
    </row>
    <row r="36" spans="1:6" ht="15.75">
      <c r="A36" s="1">
        <v>24</v>
      </c>
      <c r="B36" s="2" t="s">
        <v>626</v>
      </c>
      <c r="C36" s="1">
        <v>69</v>
      </c>
      <c r="D36" s="1">
        <v>66</v>
      </c>
      <c r="E36" s="1">
        <f t="shared" si="1"/>
        <v>135</v>
      </c>
      <c r="F36" s="9" t="s">
        <v>787</v>
      </c>
    </row>
    <row r="37" spans="1:6" ht="15.75">
      <c r="A37" s="1">
        <v>25</v>
      </c>
      <c r="B37" s="2" t="s">
        <v>690</v>
      </c>
      <c r="C37" s="1">
        <v>46</v>
      </c>
      <c r="D37" s="1">
        <v>0</v>
      </c>
      <c r="E37" s="1">
        <v>46</v>
      </c>
      <c r="F37" s="9" t="s">
        <v>724</v>
      </c>
    </row>
    <row r="38" spans="2:6" ht="15.75">
      <c r="B38" s="57" t="s">
        <v>142</v>
      </c>
      <c r="C38" s="58"/>
      <c r="D38" s="58"/>
      <c r="E38" s="58"/>
      <c r="F38" s="58"/>
    </row>
    <row r="39" spans="1:6" ht="15.75">
      <c r="A39" s="1">
        <v>1</v>
      </c>
      <c r="B39" s="2" t="s">
        <v>183</v>
      </c>
      <c r="C39" s="1">
        <v>58</v>
      </c>
      <c r="D39" s="1">
        <v>46</v>
      </c>
      <c r="E39" s="1">
        <f aca="true" t="shared" si="2" ref="E39:E47">SUM(C39:D39)</f>
        <v>104</v>
      </c>
      <c r="F39" s="9" t="s">
        <v>729</v>
      </c>
    </row>
    <row r="40" spans="1:6" ht="15.75">
      <c r="A40" s="1">
        <v>2</v>
      </c>
      <c r="B40" s="2" t="s">
        <v>191</v>
      </c>
      <c r="C40" s="1">
        <v>44</v>
      </c>
      <c r="D40" s="1">
        <v>41</v>
      </c>
      <c r="E40" s="1">
        <f t="shared" si="2"/>
        <v>85</v>
      </c>
      <c r="F40" s="9" t="s">
        <v>743</v>
      </c>
    </row>
    <row r="41" spans="1:6" ht="15.75">
      <c r="A41" s="1">
        <v>3</v>
      </c>
      <c r="B41" s="2" t="s">
        <v>225</v>
      </c>
      <c r="C41" s="1">
        <v>34</v>
      </c>
      <c r="D41" s="1">
        <v>43</v>
      </c>
      <c r="E41" s="1">
        <f t="shared" si="2"/>
        <v>77</v>
      </c>
      <c r="F41" s="9" t="s">
        <v>708</v>
      </c>
    </row>
    <row r="42" spans="1:6" ht="15.75">
      <c r="A42" s="1">
        <v>4</v>
      </c>
      <c r="B42" s="2" t="s">
        <v>229</v>
      </c>
      <c r="C42" s="1">
        <v>43</v>
      </c>
      <c r="D42" s="1">
        <v>44</v>
      </c>
      <c r="E42" s="1">
        <f t="shared" si="2"/>
        <v>87</v>
      </c>
      <c r="F42" s="9" t="s">
        <v>717</v>
      </c>
    </row>
    <row r="43" spans="1:6" ht="15.75">
      <c r="A43" s="1">
        <v>5</v>
      </c>
      <c r="B43" s="2" t="s">
        <v>289</v>
      </c>
      <c r="C43" s="1">
        <v>58</v>
      </c>
      <c r="D43" s="1">
        <v>46</v>
      </c>
      <c r="E43" s="1">
        <f t="shared" si="2"/>
        <v>104</v>
      </c>
      <c r="F43" s="9" t="s">
        <v>729</v>
      </c>
    </row>
    <row r="44" spans="1:6" ht="15.75">
      <c r="A44" s="1">
        <v>6</v>
      </c>
      <c r="B44" s="2" t="s">
        <v>297</v>
      </c>
      <c r="C44" s="1">
        <v>0</v>
      </c>
      <c r="D44" s="1">
        <v>32</v>
      </c>
      <c r="E44" s="1">
        <f t="shared" si="2"/>
        <v>32</v>
      </c>
      <c r="F44" s="9" t="s">
        <v>711</v>
      </c>
    </row>
    <row r="45" spans="1:6" ht="15.75">
      <c r="A45" s="1">
        <v>7</v>
      </c>
      <c r="B45" s="2" t="s">
        <v>300</v>
      </c>
      <c r="C45" s="1">
        <v>54</v>
      </c>
      <c r="D45" s="1">
        <v>61</v>
      </c>
      <c r="E45" s="1">
        <f t="shared" si="2"/>
        <v>115</v>
      </c>
      <c r="F45" s="9" t="s">
        <v>739</v>
      </c>
    </row>
    <row r="46" spans="1:6" ht="15.75">
      <c r="A46" s="1">
        <v>8</v>
      </c>
      <c r="B46" s="2" t="s">
        <v>99</v>
      </c>
      <c r="C46" s="1">
        <v>57</v>
      </c>
      <c r="D46" s="1">
        <v>39</v>
      </c>
      <c r="E46" s="1">
        <f t="shared" si="2"/>
        <v>96</v>
      </c>
      <c r="F46" s="9" t="s">
        <v>138</v>
      </c>
    </row>
    <row r="47" spans="1:6" ht="15.75">
      <c r="A47" s="1">
        <v>9</v>
      </c>
      <c r="B47" s="2" t="s">
        <v>357</v>
      </c>
      <c r="C47" s="1">
        <v>34</v>
      </c>
      <c r="D47" s="1">
        <v>53</v>
      </c>
      <c r="E47" s="1">
        <f t="shared" si="2"/>
        <v>87</v>
      </c>
      <c r="F47" s="9" t="s">
        <v>717</v>
      </c>
    </row>
    <row r="48" spans="1:6" ht="15.75">
      <c r="A48" s="66" t="s">
        <v>10</v>
      </c>
      <c r="B48" s="66"/>
      <c r="C48" s="66"/>
      <c r="D48" s="66"/>
      <c r="E48" s="66"/>
      <c r="F48" s="66"/>
    </row>
    <row r="49" spans="1:6" ht="15.75">
      <c r="A49" s="1">
        <v>1</v>
      </c>
      <c r="B49" s="2" t="s">
        <v>174</v>
      </c>
      <c r="C49" s="1">
        <v>71</v>
      </c>
      <c r="D49" s="1">
        <v>42</v>
      </c>
      <c r="E49" s="1">
        <f aca="true" t="shared" si="3" ref="E49:E59">SUM(C49:D49)</f>
        <v>113</v>
      </c>
      <c r="F49" s="9" t="s">
        <v>730</v>
      </c>
    </row>
    <row r="50" spans="1:6" ht="15.75">
      <c r="A50" s="1">
        <v>2</v>
      </c>
      <c r="B50" s="2" t="s">
        <v>178</v>
      </c>
      <c r="C50" s="1">
        <v>28</v>
      </c>
      <c r="D50" s="1">
        <v>48</v>
      </c>
      <c r="E50" s="1">
        <f t="shared" si="3"/>
        <v>76</v>
      </c>
      <c r="F50" s="9" t="s">
        <v>700</v>
      </c>
    </row>
    <row r="51" spans="1:6" ht="15.75">
      <c r="A51" s="1">
        <v>3</v>
      </c>
      <c r="B51" s="2" t="s">
        <v>206</v>
      </c>
      <c r="C51" s="1">
        <v>36</v>
      </c>
      <c r="D51" s="1">
        <v>52</v>
      </c>
      <c r="E51" s="1">
        <f t="shared" si="3"/>
        <v>88</v>
      </c>
      <c r="F51" s="9" t="s">
        <v>706</v>
      </c>
    </row>
    <row r="52" spans="1:6" ht="15.75">
      <c r="A52" s="1">
        <v>4</v>
      </c>
      <c r="B52" s="2" t="s">
        <v>37</v>
      </c>
      <c r="C52" s="1">
        <v>38</v>
      </c>
      <c r="D52" s="1">
        <v>45</v>
      </c>
      <c r="E52" s="1">
        <f t="shared" si="3"/>
        <v>83</v>
      </c>
      <c r="F52" s="9" t="s">
        <v>742</v>
      </c>
    </row>
    <row r="53" spans="1:6" ht="15.75">
      <c r="A53" s="1">
        <v>5</v>
      </c>
      <c r="B53" s="2" t="s">
        <v>74</v>
      </c>
      <c r="C53" s="1">
        <v>76</v>
      </c>
      <c r="D53" s="1">
        <v>48</v>
      </c>
      <c r="E53" s="1">
        <f t="shared" si="3"/>
        <v>124</v>
      </c>
      <c r="F53" s="9" t="s">
        <v>709</v>
      </c>
    </row>
    <row r="54" spans="1:6" ht="15.75">
      <c r="A54" s="1">
        <v>6</v>
      </c>
      <c r="B54" s="2" t="s">
        <v>263</v>
      </c>
      <c r="C54" s="1">
        <v>43</v>
      </c>
      <c r="D54" s="1">
        <v>40</v>
      </c>
      <c r="E54" s="1">
        <f t="shared" si="3"/>
        <v>83</v>
      </c>
      <c r="F54" s="9" t="s">
        <v>742</v>
      </c>
    </row>
    <row r="55" spans="1:6" ht="15.75">
      <c r="A55" s="1">
        <v>7</v>
      </c>
      <c r="B55" s="2" t="s">
        <v>276</v>
      </c>
      <c r="C55" s="1">
        <v>63</v>
      </c>
      <c r="D55" s="1">
        <v>44</v>
      </c>
      <c r="E55" s="1">
        <f t="shared" si="3"/>
        <v>107</v>
      </c>
      <c r="F55" s="9" t="s">
        <v>90</v>
      </c>
    </row>
    <row r="56" spans="1:6" ht="15.75">
      <c r="A56" s="1">
        <v>8</v>
      </c>
      <c r="B56" s="2" t="s">
        <v>311</v>
      </c>
      <c r="C56" s="1">
        <v>70</v>
      </c>
      <c r="D56" s="1">
        <v>52</v>
      </c>
      <c r="E56" s="1">
        <f t="shared" si="3"/>
        <v>122</v>
      </c>
      <c r="F56" s="9" t="s">
        <v>710</v>
      </c>
    </row>
    <row r="57" spans="1:6" ht="15.75">
      <c r="A57" s="1">
        <v>9</v>
      </c>
      <c r="B57" s="2" t="s">
        <v>316</v>
      </c>
      <c r="C57" s="1">
        <v>79</v>
      </c>
      <c r="D57" s="1">
        <v>72</v>
      </c>
      <c r="E57" s="1">
        <f t="shared" si="3"/>
        <v>151</v>
      </c>
      <c r="F57" s="10" t="s">
        <v>84</v>
      </c>
    </row>
    <row r="58" spans="1:6" ht="15.75">
      <c r="A58" s="1">
        <v>10</v>
      </c>
      <c r="B58" s="2" t="s">
        <v>369</v>
      </c>
      <c r="C58" s="1">
        <v>57</v>
      </c>
      <c r="D58" s="1">
        <v>67</v>
      </c>
      <c r="E58" s="1">
        <f t="shared" si="3"/>
        <v>124</v>
      </c>
      <c r="F58" s="9" t="s">
        <v>709</v>
      </c>
    </row>
    <row r="59" spans="1:6" ht="15.75">
      <c r="A59" s="1">
        <v>11</v>
      </c>
      <c r="B59" s="2" t="s">
        <v>390</v>
      </c>
      <c r="C59" s="1">
        <v>0</v>
      </c>
      <c r="D59" s="1">
        <v>25</v>
      </c>
      <c r="E59" s="1">
        <f t="shared" si="3"/>
        <v>25</v>
      </c>
      <c r="F59" s="9" t="s">
        <v>741</v>
      </c>
    </row>
    <row r="60" spans="1:6" ht="15.75">
      <c r="A60" s="1">
        <v>12</v>
      </c>
      <c r="B60" s="2" t="s">
        <v>394</v>
      </c>
      <c r="C60" s="1">
        <v>83</v>
      </c>
      <c r="D60" s="1">
        <v>62</v>
      </c>
      <c r="E60" s="1">
        <f aca="true" t="shared" si="4" ref="E60:E67">SUM(C60:D60)</f>
        <v>145</v>
      </c>
      <c r="F60" s="9" t="s">
        <v>712</v>
      </c>
    </row>
    <row r="61" spans="1:6" ht="15.75">
      <c r="A61" s="1">
        <v>13</v>
      </c>
      <c r="B61" s="2" t="s">
        <v>399</v>
      </c>
      <c r="C61" s="1">
        <v>81</v>
      </c>
      <c r="D61" s="1">
        <v>56</v>
      </c>
      <c r="E61" s="1">
        <f t="shared" si="4"/>
        <v>137</v>
      </c>
      <c r="F61" s="9" t="s">
        <v>704</v>
      </c>
    </row>
    <row r="62" spans="1:6" ht="15.75">
      <c r="A62" s="1">
        <v>14</v>
      </c>
      <c r="B62" s="2" t="s">
        <v>41</v>
      </c>
      <c r="C62" s="1">
        <v>72</v>
      </c>
      <c r="D62" s="1">
        <v>51</v>
      </c>
      <c r="E62" s="1">
        <f t="shared" si="4"/>
        <v>123</v>
      </c>
      <c r="F62" s="9" t="s">
        <v>713</v>
      </c>
    </row>
    <row r="63" spans="1:6" ht="15.75">
      <c r="A63" s="1">
        <v>15</v>
      </c>
      <c r="B63" s="2" t="s">
        <v>66</v>
      </c>
      <c r="C63" s="1">
        <v>56</v>
      </c>
      <c r="D63" s="1">
        <v>57</v>
      </c>
      <c r="E63" s="1">
        <f t="shared" si="4"/>
        <v>113</v>
      </c>
      <c r="F63" s="9" t="s">
        <v>730</v>
      </c>
    </row>
    <row r="64" spans="1:6" ht="15.75">
      <c r="A64" s="1">
        <v>16</v>
      </c>
      <c r="B64" s="2" t="s">
        <v>89</v>
      </c>
      <c r="C64" s="1">
        <v>67</v>
      </c>
      <c r="D64" s="1">
        <v>70</v>
      </c>
      <c r="E64" s="1">
        <f t="shared" si="4"/>
        <v>137</v>
      </c>
      <c r="F64" s="9" t="s">
        <v>704</v>
      </c>
    </row>
    <row r="65" spans="1:6" ht="15.75">
      <c r="A65" s="1">
        <v>17</v>
      </c>
      <c r="B65" s="2" t="s">
        <v>99</v>
      </c>
      <c r="C65" s="1">
        <v>60</v>
      </c>
      <c r="D65" s="1">
        <v>37</v>
      </c>
      <c r="E65" s="1">
        <f t="shared" si="4"/>
        <v>97</v>
      </c>
      <c r="F65" s="9" t="s">
        <v>727</v>
      </c>
    </row>
    <row r="66" spans="1:6" ht="15.75">
      <c r="A66" s="1">
        <v>18</v>
      </c>
      <c r="B66" s="2" t="s">
        <v>212</v>
      </c>
      <c r="C66" s="1">
        <v>79</v>
      </c>
      <c r="D66" s="1">
        <v>62</v>
      </c>
      <c r="E66" s="1">
        <f t="shared" si="4"/>
        <v>141</v>
      </c>
      <c r="F66" s="9" t="s">
        <v>695</v>
      </c>
    </row>
    <row r="67" spans="1:6" ht="15.75">
      <c r="A67" s="1">
        <v>19</v>
      </c>
      <c r="B67" s="2" t="s">
        <v>501</v>
      </c>
      <c r="C67" s="1">
        <v>38</v>
      </c>
      <c r="D67" s="1">
        <v>0</v>
      </c>
      <c r="E67" s="1">
        <f t="shared" si="4"/>
        <v>38</v>
      </c>
      <c r="F67" s="9" t="s">
        <v>718</v>
      </c>
    </row>
    <row r="68" spans="1:6" ht="15.75">
      <c r="A68" s="1">
        <v>20</v>
      </c>
      <c r="B68" s="2" t="s">
        <v>574</v>
      </c>
      <c r="C68" s="1">
        <v>62</v>
      </c>
      <c r="D68" s="1">
        <v>53</v>
      </c>
      <c r="E68" s="1">
        <f>SUM(C68:D68)</f>
        <v>115</v>
      </c>
      <c r="F68" s="9" t="s">
        <v>739</v>
      </c>
    </row>
    <row r="69" spans="1:6" ht="15.75">
      <c r="A69" s="1">
        <v>21</v>
      </c>
      <c r="B69" s="2" t="s">
        <v>583</v>
      </c>
      <c r="C69" s="1">
        <v>65</v>
      </c>
      <c r="D69" s="1">
        <v>55</v>
      </c>
      <c r="E69" s="1">
        <f>SUM(C69:D69)</f>
        <v>120</v>
      </c>
      <c r="F69" s="9" t="s">
        <v>716</v>
      </c>
    </row>
    <row r="70" spans="1:6" ht="15.75">
      <c r="A70" s="1">
        <v>22</v>
      </c>
      <c r="B70" s="2" t="s">
        <v>354</v>
      </c>
      <c r="C70" s="1">
        <v>62</v>
      </c>
      <c r="D70" s="1">
        <v>61</v>
      </c>
      <c r="E70" s="1">
        <f>SUM(C70:D70)</f>
        <v>123</v>
      </c>
      <c r="F70" s="9" t="s">
        <v>713</v>
      </c>
    </row>
    <row r="71" spans="1:6" ht="15.75">
      <c r="A71" s="1">
        <v>23</v>
      </c>
      <c r="B71" s="2" t="s">
        <v>62</v>
      </c>
      <c r="C71" s="1">
        <v>66</v>
      </c>
      <c r="D71" s="1">
        <v>63</v>
      </c>
      <c r="E71" s="1">
        <f>SUM(C71:D71)</f>
        <v>129</v>
      </c>
      <c r="F71" s="9" t="s">
        <v>40</v>
      </c>
    </row>
    <row r="72" spans="1:6" ht="15.75">
      <c r="A72" s="1">
        <v>24</v>
      </c>
      <c r="B72" s="2" t="s">
        <v>212</v>
      </c>
      <c r="C72" s="1">
        <v>73</v>
      </c>
      <c r="D72" s="1">
        <v>73</v>
      </c>
      <c r="E72" s="1">
        <f>SUM(C72:D72)</f>
        <v>146</v>
      </c>
      <c r="F72" s="9" t="s">
        <v>701</v>
      </c>
    </row>
    <row r="73" spans="1:6" ht="15.75">
      <c r="A73" s="1">
        <v>25</v>
      </c>
      <c r="B73" s="2" t="s">
        <v>77</v>
      </c>
      <c r="C73" s="1">
        <v>58</v>
      </c>
      <c r="D73" s="1">
        <v>0</v>
      </c>
      <c r="E73" s="1">
        <v>58</v>
      </c>
      <c r="F73" s="9" t="s">
        <v>684</v>
      </c>
    </row>
    <row r="74" spans="1:6" ht="15.75">
      <c r="A74" s="48" t="s">
        <v>33</v>
      </c>
      <c r="B74" s="48"/>
      <c r="C74" s="48"/>
      <c r="D74" s="48"/>
      <c r="E74" s="48"/>
      <c r="F74" s="48"/>
    </row>
    <row r="75" spans="1:6" ht="15.75">
      <c r="A75" s="1">
        <v>1</v>
      </c>
      <c r="B75" s="2" t="s">
        <v>49</v>
      </c>
      <c r="C75" s="1">
        <v>90</v>
      </c>
      <c r="D75" s="1">
        <v>64</v>
      </c>
      <c r="E75" s="1">
        <f aca="true" t="shared" si="5" ref="E75:E84">SUM(C75:D75)</f>
        <v>154</v>
      </c>
      <c r="F75" s="10" t="s">
        <v>134</v>
      </c>
    </row>
    <row r="76" spans="1:6" ht="15.75">
      <c r="A76" s="1">
        <v>2</v>
      </c>
      <c r="B76" s="2" t="s">
        <v>269</v>
      </c>
      <c r="C76" s="1">
        <v>69</v>
      </c>
      <c r="D76" s="1">
        <v>54</v>
      </c>
      <c r="E76" s="1">
        <f t="shared" si="5"/>
        <v>123</v>
      </c>
      <c r="F76" s="9" t="s">
        <v>713</v>
      </c>
    </row>
    <row r="77" spans="1:6" ht="15.75">
      <c r="A77" s="1">
        <v>3</v>
      </c>
      <c r="B77" s="2" t="s">
        <v>419</v>
      </c>
      <c r="C77" s="1">
        <v>55</v>
      </c>
      <c r="D77" s="1">
        <v>38</v>
      </c>
      <c r="E77" s="1">
        <f t="shared" si="5"/>
        <v>93</v>
      </c>
      <c r="F77" s="9" t="s">
        <v>56</v>
      </c>
    </row>
    <row r="78" spans="1:6" ht="15.75">
      <c r="A78" s="1">
        <v>4</v>
      </c>
      <c r="B78" s="2" t="s">
        <v>41</v>
      </c>
      <c r="C78" s="1">
        <v>34</v>
      </c>
      <c r="D78" s="1">
        <v>42</v>
      </c>
      <c r="E78" s="1">
        <f t="shared" si="5"/>
        <v>76</v>
      </c>
      <c r="F78" s="9" t="s">
        <v>700</v>
      </c>
    </row>
    <row r="79" spans="1:6" ht="15.75">
      <c r="A79" s="1">
        <v>5</v>
      </c>
      <c r="B79" s="2" t="s">
        <v>122</v>
      </c>
      <c r="C79" s="1">
        <v>46</v>
      </c>
      <c r="D79" s="1">
        <v>40</v>
      </c>
      <c r="E79" s="1">
        <f t="shared" si="5"/>
        <v>86</v>
      </c>
      <c r="F79" s="9" t="s">
        <v>740</v>
      </c>
    </row>
    <row r="80" spans="1:6" ht="15.75">
      <c r="A80" s="1">
        <v>6</v>
      </c>
      <c r="B80" s="2" t="s">
        <v>439</v>
      </c>
      <c r="C80" s="1">
        <v>0</v>
      </c>
      <c r="D80" s="1">
        <v>30</v>
      </c>
      <c r="E80" s="1">
        <f t="shared" si="5"/>
        <v>30</v>
      </c>
      <c r="F80" s="9" t="s">
        <v>718</v>
      </c>
    </row>
    <row r="81" spans="1:6" ht="15.75">
      <c r="A81" s="1">
        <v>7</v>
      </c>
      <c r="B81" s="2" t="s">
        <v>495</v>
      </c>
      <c r="C81" s="1">
        <v>59</v>
      </c>
      <c r="D81" s="1">
        <v>0</v>
      </c>
      <c r="E81" s="1">
        <f t="shared" si="5"/>
        <v>59</v>
      </c>
      <c r="F81" s="9" t="s">
        <v>732</v>
      </c>
    </row>
    <row r="82" spans="1:6" ht="15.75">
      <c r="A82" s="1">
        <v>8</v>
      </c>
      <c r="B82" s="2" t="s">
        <v>536</v>
      </c>
      <c r="C82" s="1">
        <v>0</v>
      </c>
      <c r="D82" s="1">
        <v>64</v>
      </c>
      <c r="E82" s="1">
        <f t="shared" si="5"/>
        <v>64</v>
      </c>
      <c r="F82" s="9" t="s">
        <v>719</v>
      </c>
    </row>
    <row r="83" spans="1:6" ht="15.75">
      <c r="A83" s="1">
        <v>9</v>
      </c>
      <c r="B83" s="2" t="s">
        <v>60</v>
      </c>
      <c r="C83" s="1">
        <v>81</v>
      </c>
      <c r="D83" s="1">
        <v>40</v>
      </c>
      <c r="E83" s="1">
        <f t="shared" si="5"/>
        <v>121</v>
      </c>
      <c r="F83" s="9" t="s">
        <v>114</v>
      </c>
    </row>
    <row r="84" spans="1:6" ht="15.75">
      <c r="A84" s="1">
        <v>10</v>
      </c>
      <c r="B84" s="2" t="s">
        <v>606</v>
      </c>
      <c r="C84" s="1">
        <v>51</v>
      </c>
      <c r="D84" s="1">
        <v>53</v>
      </c>
      <c r="E84" s="1">
        <f t="shared" si="5"/>
        <v>104</v>
      </c>
      <c r="F84" s="9" t="s">
        <v>729</v>
      </c>
    </row>
    <row r="85" spans="1:6" ht="15.75">
      <c r="A85" s="48" t="s">
        <v>9</v>
      </c>
      <c r="B85" s="48"/>
      <c r="C85" s="48"/>
      <c r="D85" s="48"/>
      <c r="E85" s="48"/>
      <c r="F85" s="48"/>
    </row>
    <row r="86" spans="1:6" ht="15.75">
      <c r="A86" s="1">
        <v>1</v>
      </c>
      <c r="B86" s="2" t="s">
        <v>333</v>
      </c>
      <c r="C86" s="1">
        <v>51</v>
      </c>
      <c r="D86" s="1">
        <v>35</v>
      </c>
      <c r="E86" s="1">
        <f aca="true" t="shared" si="6" ref="E86:E97">SUM(C86:D86)</f>
        <v>86</v>
      </c>
      <c r="F86" s="9" t="s">
        <v>740</v>
      </c>
    </row>
    <row r="87" spans="1:6" ht="15.75">
      <c r="A87" s="1">
        <v>2</v>
      </c>
      <c r="B87" s="2" t="s">
        <v>374</v>
      </c>
      <c r="C87" s="1">
        <v>72</v>
      </c>
      <c r="D87" s="1">
        <v>43</v>
      </c>
      <c r="E87" s="1">
        <f t="shared" si="6"/>
        <v>115</v>
      </c>
      <c r="F87" s="9" t="s">
        <v>739</v>
      </c>
    </row>
    <row r="88" spans="1:6" ht="15.75">
      <c r="A88" s="1">
        <v>3</v>
      </c>
      <c r="B88" s="2" t="s">
        <v>378</v>
      </c>
      <c r="C88" s="1">
        <v>69</v>
      </c>
      <c r="D88" s="1">
        <v>59</v>
      </c>
      <c r="E88" s="1">
        <f t="shared" si="6"/>
        <v>128</v>
      </c>
      <c r="F88" s="9" t="s">
        <v>697</v>
      </c>
    </row>
    <row r="89" spans="1:6" ht="15.75">
      <c r="A89" s="1">
        <v>4</v>
      </c>
      <c r="B89" s="2" t="s">
        <v>54</v>
      </c>
      <c r="C89" s="1">
        <v>75</v>
      </c>
      <c r="D89" s="1">
        <v>59</v>
      </c>
      <c r="E89" s="1">
        <f t="shared" si="6"/>
        <v>134</v>
      </c>
      <c r="F89" s="9" t="s">
        <v>720</v>
      </c>
    </row>
    <row r="90" spans="1:6" ht="15.75">
      <c r="A90" s="1">
        <v>5</v>
      </c>
      <c r="B90" s="2" t="s">
        <v>131</v>
      </c>
      <c r="C90" s="1">
        <v>84</v>
      </c>
      <c r="D90" s="1">
        <v>51</v>
      </c>
      <c r="E90" s="1">
        <f t="shared" si="6"/>
        <v>135</v>
      </c>
      <c r="F90" s="9" t="s">
        <v>787</v>
      </c>
    </row>
    <row r="91" spans="1:6" ht="15.75">
      <c r="A91" s="1">
        <v>6</v>
      </c>
      <c r="B91" s="2" t="s">
        <v>49</v>
      </c>
      <c r="C91" s="1">
        <v>49</v>
      </c>
      <c r="D91" s="1">
        <v>61</v>
      </c>
      <c r="E91" s="1">
        <f t="shared" si="6"/>
        <v>110</v>
      </c>
      <c r="F91" s="9" t="s">
        <v>691</v>
      </c>
    </row>
    <row r="92" spans="1:6" ht="15.75">
      <c r="A92" s="1">
        <v>7</v>
      </c>
      <c r="B92" s="2" t="s">
        <v>510</v>
      </c>
      <c r="C92" s="1">
        <v>72</v>
      </c>
      <c r="D92" s="1">
        <v>69</v>
      </c>
      <c r="E92" s="1">
        <f t="shared" si="6"/>
        <v>141</v>
      </c>
      <c r="F92" s="9" t="s">
        <v>695</v>
      </c>
    </row>
    <row r="93" spans="1:6" ht="15.75">
      <c r="A93" s="1">
        <v>8</v>
      </c>
      <c r="B93" s="2" t="s">
        <v>515</v>
      </c>
      <c r="C93" s="1">
        <v>68</v>
      </c>
      <c r="D93" s="1">
        <v>67</v>
      </c>
      <c r="E93" s="1">
        <f t="shared" si="6"/>
        <v>135</v>
      </c>
      <c r="F93" s="9" t="s">
        <v>787</v>
      </c>
    </row>
    <row r="94" spans="1:6" ht="15.75">
      <c r="A94" s="1">
        <v>9</v>
      </c>
      <c r="B94" s="2" t="s">
        <v>128</v>
      </c>
      <c r="C94" s="1">
        <v>64</v>
      </c>
      <c r="D94" s="1">
        <v>63</v>
      </c>
      <c r="E94" s="1">
        <f t="shared" si="6"/>
        <v>127</v>
      </c>
      <c r="F94" s="9" t="s">
        <v>699</v>
      </c>
    </row>
    <row r="95" spans="1:6" ht="15.75">
      <c r="A95" s="1">
        <v>10</v>
      </c>
      <c r="B95" s="2" t="s">
        <v>567</v>
      </c>
      <c r="C95" s="1">
        <v>57</v>
      </c>
      <c r="D95" s="1">
        <v>67</v>
      </c>
      <c r="E95" s="1">
        <f t="shared" si="6"/>
        <v>124</v>
      </c>
      <c r="F95" s="9" t="s">
        <v>709</v>
      </c>
    </row>
    <row r="96" spans="1:6" ht="15.75">
      <c r="A96" s="1">
        <v>11</v>
      </c>
      <c r="B96" s="2" t="s">
        <v>536</v>
      </c>
      <c r="C96" s="1">
        <v>68</v>
      </c>
      <c r="D96" s="1">
        <v>0</v>
      </c>
      <c r="E96" s="1">
        <f t="shared" si="6"/>
        <v>68</v>
      </c>
      <c r="F96" s="9" t="s">
        <v>738</v>
      </c>
    </row>
    <row r="97" spans="1:6" ht="15.75">
      <c r="A97" s="1">
        <v>12</v>
      </c>
      <c r="B97" s="2" t="s">
        <v>596</v>
      </c>
      <c r="C97" s="1">
        <v>57</v>
      </c>
      <c r="D97" s="1">
        <v>0</v>
      </c>
      <c r="E97" s="1">
        <f t="shared" si="6"/>
        <v>57</v>
      </c>
      <c r="F97" s="9" t="s">
        <v>737</v>
      </c>
    </row>
    <row r="98" spans="1:6" ht="15.75">
      <c r="A98" s="1">
        <v>13</v>
      </c>
      <c r="B98" s="2" t="s">
        <v>77</v>
      </c>
      <c r="C98" s="1">
        <v>84</v>
      </c>
      <c r="D98" s="1">
        <v>47</v>
      </c>
      <c r="E98" s="1">
        <f>SUM(C98:D98)</f>
        <v>131</v>
      </c>
      <c r="F98" s="9" t="s">
        <v>722</v>
      </c>
    </row>
    <row r="99" spans="1:6" ht="15.75">
      <c r="A99" s="1">
        <v>14</v>
      </c>
      <c r="B99" s="2" t="s">
        <v>616</v>
      </c>
      <c r="C99" s="1">
        <v>57</v>
      </c>
      <c r="D99" s="1">
        <v>54</v>
      </c>
      <c r="E99" s="1">
        <f>SUM(C99:D99)</f>
        <v>111</v>
      </c>
      <c r="F99" s="9" t="s">
        <v>728</v>
      </c>
    </row>
    <row r="100" spans="1:6" ht="15.75">
      <c r="A100" s="1">
        <v>15</v>
      </c>
      <c r="B100" s="2" t="s">
        <v>621</v>
      </c>
      <c r="C100" s="1">
        <v>63</v>
      </c>
      <c r="D100" s="1">
        <v>46</v>
      </c>
      <c r="E100" s="1">
        <f>SUM(C100:D100)</f>
        <v>109</v>
      </c>
      <c r="F100" s="9" t="s">
        <v>736</v>
      </c>
    </row>
    <row r="101" spans="1:6" ht="15.75">
      <c r="A101" s="48" t="s">
        <v>164</v>
      </c>
      <c r="B101" s="48"/>
      <c r="C101" s="48"/>
      <c r="D101" s="48"/>
      <c r="E101" s="48"/>
      <c r="F101" s="48"/>
    </row>
    <row r="102" spans="1:6" ht="15.75">
      <c r="A102" s="1">
        <v>1</v>
      </c>
      <c r="B102" s="2" t="s">
        <v>162</v>
      </c>
      <c r="C102" s="1">
        <v>15</v>
      </c>
      <c r="D102" s="1">
        <v>52</v>
      </c>
      <c r="E102" s="1">
        <f>SUM(C102:D102)</f>
        <v>67</v>
      </c>
      <c r="F102" s="9" t="s">
        <v>698</v>
      </c>
    </row>
    <row r="103" spans="1:6" ht="15.75">
      <c r="A103" s="1">
        <v>2</v>
      </c>
      <c r="B103" s="2" t="s">
        <v>66</v>
      </c>
      <c r="C103" s="1">
        <v>79</v>
      </c>
      <c r="D103" s="1">
        <v>0</v>
      </c>
      <c r="E103" s="1">
        <v>79</v>
      </c>
      <c r="F103" s="9" t="s">
        <v>735</v>
      </c>
    </row>
    <row r="104" spans="1:6" ht="15.75">
      <c r="A104" s="1">
        <v>3</v>
      </c>
      <c r="B104" s="2" t="s">
        <v>171</v>
      </c>
      <c r="C104" s="1">
        <v>44</v>
      </c>
      <c r="D104" s="1">
        <v>0</v>
      </c>
      <c r="E104" s="1">
        <v>44</v>
      </c>
      <c r="F104" s="9" t="s">
        <v>707</v>
      </c>
    </row>
    <row r="105" spans="1:6" ht="15.75">
      <c r="A105" s="1">
        <v>4</v>
      </c>
      <c r="B105" s="2" t="s">
        <v>98</v>
      </c>
      <c r="C105" s="1">
        <v>49</v>
      </c>
      <c r="D105" s="1">
        <v>53</v>
      </c>
      <c r="E105" s="1">
        <f>SUM(C105:D105)</f>
        <v>102</v>
      </c>
      <c r="F105" s="9" t="s">
        <v>137</v>
      </c>
    </row>
    <row r="106" spans="1:6" ht="15.75">
      <c r="A106" s="1">
        <v>5</v>
      </c>
      <c r="B106" s="2" t="s">
        <v>74</v>
      </c>
      <c r="C106" s="1">
        <v>64</v>
      </c>
      <c r="D106" s="1">
        <v>52</v>
      </c>
      <c r="E106" s="1">
        <f>SUM(C106:D106)</f>
        <v>116</v>
      </c>
      <c r="F106" s="9" t="s">
        <v>140</v>
      </c>
    </row>
    <row r="107" spans="1:6" ht="15.75">
      <c r="A107" s="1">
        <v>6</v>
      </c>
      <c r="B107" s="2" t="s">
        <v>58</v>
      </c>
      <c r="C107" s="1">
        <v>43</v>
      </c>
      <c r="D107" s="1">
        <v>51</v>
      </c>
      <c r="E107" s="1">
        <f>SUM(C107:D107)</f>
        <v>94</v>
      </c>
      <c r="F107" s="9" t="s">
        <v>734</v>
      </c>
    </row>
    <row r="108" spans="1:6" ht="15.75">
      <c r="A108" s="1">
        <v>7</v>
      </c>
      <c r="B108" s="2" t="s">
        <v>171</v>
      </c>
      <c r="C108" s="1">
        <v>45</v>
      </c>
      <c r="D108" s="1">
        <v>0</v>
      </c>
      <c r="E108" s="1">
        <v>45</v>
      </c>
      <c r="F108" s="9" t="s">
        <v>733</v>
      </c>
    </row>
    <row r="109" spans="1:6" ht="15.75">
      <c r="A109" s="1">
        <v>8</v>
      </c>
      <c r="B109" s="2" t="s">
        <v>245</v>
      </c>
      <c r="C109" s="1">
        <v>35</v>
      </c>
      <c r="D109" s="1">
        <v>37</v>
      </c>
      <c r="E109" s="1">
        <f>SUM(C109:D109)</f>
        <v>72</v>
      </c>
      <c r="F109" s="9" t="s">
        <v>721</v>
      </c>
    </row>
    <row r="110" spans="1:6" ht="15.75">
      <c r="A110" s="1">
        <v>9</v>
      </c>
      <c r="B110" s="2" t="s">
        <v>273</v>
      </c>
      <c r="C110" s="1">
        <v>67</v>
      </c>
      <c r="D110" s="1">
        <v>0</v>
      </c>
      <c r="E110" s="1">
        <v>67</v>
      </c>
      <c r="F110" s="9" t="s">
        <v>698</v>
      </c>
    </row>
    <row r="111" spans="1:6" ht="15.75">
      <c r="A111" s="1">
        <v>10</v>
      </c>
      <c r="B111" s="2" t="s">
        <v>281</v>
      </c>
      <c r="C111" s="1">
        <v>54</v>
      </c>
      <c r="D111" s="1">
        <v>68</v>
      </c>
      <c r="E111" s="1">
        <f>SUM(C111:D111)</f>
        <v>122</v>
      </c>
      <c r="F111" s="9" t="s">
        <v>710</v>
      </c>
    </row>
    <row r="112" spans="1:6" ht="15.75">
      <c r="A112" s="1">
        <v>11</v>
      </c>
      <c r="B112" s="2" t="s">
        <v>293</v>
      </c>
      <c r="C112" s="1">
        <v>55</v>
      </c>
      <c r="D112" s="1">
        <v>56</v>
      </c>
      <c r="E112" s="1">
        <f>SUM(C112:D112)</f>
        <v>111</v>
      </c>
      <c r="F112" s="9" t="s">
        <v>728</v>
      </c>
    </row>
    <row r="113" spans="1:6" ht="15.75">
      <c r="A113" s="1">
        <v>12</v>
      </c>
      <c r="B113" s="2" t="s">
        <v>69</v>
      </c>
      <c r="C113" s="1">
        <v>36</v>
      </c>
      <c r="D113" s="1">
        <v>55</v>
      </c>
      <c r="E113" s="1">
        <f>SUM(C113:D113)</f>
        <v>91</v>
      </c>
      <c r="F113" s="9" t="s">
        <v>280</v>
      </c>
    </row>
    <row r="114" spans="1:6" ht="15.75">
      <c r="A114" s="1">
        <v>13</v>
      </c>
      <c r="B114" s="2" t="s">
        <v>339</v>
      </c>
      <c r="C114" s="1">
        <v>76</v>
      </c>
      <c r="D114" s="1">
        <v>68</v>
      </c>
      <c r="E114" s="1">
        <f>SUM(C114:D114)</f>
        <v>144</v>
      </c>
      <c r="F114" s="9" t="s">
        <v>725</v>
      </c>
    </row>
    <row r="115" spans="1:6" ht="15.75">
      <c r="A115" s="48" t="s">
        <v>27</v>
      </c>
      <c r="B115" s="48"/>
      <c r="C115" s="48"/>
      <c r="D115" s="48"/>
      <c r="E115" s="48"/>
      <c r="F115" s="48"/>
    </row>
    <row r="116" spans="1:6" ht="15.75">
      <c r="A116" s="42">
        <v>1</v>
      </c>
      <c r="B116" s="2" t="s">
        <v>149</v>
      </c>
      <c r="C116" s="1">
        <v>75</v>
      </c>
      <c r="D116" s="1">
        <v>57</v>
      </c>
      <c r="E116" s="1">
        <f>SUM(C116:D116)</f>
        <v>132</v>
      </c>
      <c r="F116" s="1">
        <v>26</v>
      </c>
    </row>
    <row r="117" spans="1:6" ht="15.75">
      <c r="A117" s="42">
        <v>2</v>
      </c>
      <c r="B117" s="2" t="s">
        <v>198</v>
      </c>
      <c r="C117" s="1">
        <v>77</v>
      </c>
      <c r="D117" s="1">
        <v>0</v>
      </c>
      <c r="E117" s="1">
        <v>77</v>
      </c>
      <c r="F117" s="1" t="s">
        <v>708</v>
      </c>
    </row>
    <row r="118" spans="1:6" ht="15.75">
      <c r="A118" s="42">
        <v>3</v>
      </c>
      <c r="B118" s="2" t="s">
        <v>212</v>
      </c>
      <c r="C118" s="1">
        <v>60</v>
      </c>
      <c r="D118" s="1">
        <v>56</v>
      </c>
      <c r="E118" s="1">
        <f>SUM(C118:D118)</f>
        <v>116</v>
      </c>
      <c r="F118" s="1" t="s">
        <v>140</v>
      </c>
    </row>
    <row r="119" spans="1:6" ht="15.75">
      <c r="A119" s="1">
        <v>4</v>
      </c>
      <c r="B119" s="2" t="s">
        <v>257</v>
      </c>
      <c r="C119" s="1">
        <v>34</v>
      </c>
      <c r="D119" s="1">
        <v>60</v>
      </c>
      <c r="E119" s="1">
        <f>SUM(C119:D119)</f>
        <v>94</v>
      </c>
      <c r="F119" s="1" t="s">
        <v>734</v>
      </c>
    </row>
    <row r="120" spans="1:6" ht="15.75">
      <c r="A120" s="48" t="s">
        <v>26</v>
      </c>
      <c r="B120" s="48"/>
      <c r="C120" s="48"/>
      <c r="D120" s="48"/>
      <c r="E120" s="48"/>
      <c r="F120" s="48"/>
    </row>
    <row r="121" spans="1:6" ht="15.75">
      <c r="A121" s="1">
        <v>1</v>
      </c>
      <c r="B121" s="2" t="s">
        <v>83</v>
      </c>
      <c r="C121" s="1">
        <v>66</v>
      </c>
      <c r="D121" s="1">
        <v>45</v>
      </c>
      <c r="E121" s="1">
        <f>SUM(C121:D121)</f>
        <v>111</v>
      </c>
      <c r="F121" s="1" t="s">
        <v>728</v>
      </c>
    </row>
    <row r="122" spans="1:6" ht="15.75">
      <c r="A122" s="1">
        <v>2</v>
      </c>
      <c r="B122" s="2" t="s">
        <v>232</v>
      </c>
      <c r="C122" s="1">
        <v>60</v>
      </c>
      <c r="D122" s="1">
        <v>64</v>
      </c>
      <c r="E122" s="1">
        <f>SUM(C122:D122)</f>
        <v>124</v>
      </c>
      <c r="F122" s="1" t="s">
        <v>709</v>
      </c>
    </row>
    <row r="123" spans="1:6" ht="15.75">
      <c r="A123" s="1">
        <v>3</v>
      </c>
      <c r="B123" s="2" t="s">
        <v>305</v>
      </c>
      <c r="C123" s="1">
        <v>0</v>
      </c>
      <c r="D123" s="1">
        <v>45</v>
      </c>
      <c r="E123" s="1">
        <v>45</v>
      </c>
      <c r="F123" s="1" t="s">
        <v>733</v>
      </c>
    </row>
    <row r="124" spans="1:6" ht="15.75">
      <c r="A124" s="1">
        <v>4</v>
      </c>
      <c r="B124" s="2" t="s">
        <v>317</v>
      </c>
      <c r="C124" s="1">
        <v>55</v>
      </c>
      <c r="D124" s="1">
        <v>55</v>
      </c>
      <c r="E124" s="1">
        <f aca="true" t="shared" si="7" ref="E124:E130">SUM(C124:D124)</f>
        <v>110</v>
      </c>
      <c r="F124" s="1" t="s">
        <v>691</v>
      </c>
    </row>
    <row r="125" spans="1:6" ht="15.75">
      <c r="A125" s="1">
        <v>5</v>
      </c>
      <c r="B125" s="2" t="s">
        <v>55</v>
      </c>
      <c r="C125" s="1">
        <v>45</v>
      </c>
      <c r="D125" s="1">
        <v>50</v>
      </c>
      <c r="E125" s="1">
        <f t="shared" si="7"/>
        <v>95</v>
      </c>
      <c r="F125" s="1" t="s">
        <v>723</v>
      </c>
    </row>
    <row r="126" spans="1:6" ht="15.75">
      <c r="A126" s="1">
        <v>6</v>
      </c>
      <c r="B126" s="2" t="s">
        <v>85</v>
      </c>
      <c r="C126" s="1">
        <v>41</v>
      </c>
      <c r="D126" s="1">
        <v>59</v>
      </c>
      <c r="E126" s="1">
        <f t="shared" si="7"/>
        <v>100</v>
      </c>
      <c r="F126" s="1">
        <v>80</v>
      </c>
    </row>
    <row r="127" spans="1:6" ht="15.75">
      <c r="A127" s="1">
        <v>7</v>
      </c>
      <c r="B127" s="2" t="s">
        <v>77</v>
      </c>
      <c r="C127" s="1">
        <v>74</v>
      </c>
      <c r="D127" s="1">
        <v>44</v>
      </c>
      <c r="E127" s="1">
        <f t="shared" si="7"/>
        <v>118</v>
      </c>
      <c r="F127" s="1" t="s">
        <v>726</v>
      </c>
    </row>
    <row r="128" spans="1:6" ht="15.75">
      <c r="A128" s="1">
        <v>8</v>
      </c>
      <c r="B128" s="2" t="s">
        <v>93</v>
      </c>
      <c r="C128" s="1">
        <v>14</v>
      </c>
      <c r="D128" s="1">
        <v>37</v>
      </c>
      <c r="E128" s="1">
        <f t="shared" si="7"/>
        <v>51</v>
      </c>
      <c r="F128" s="1" t="s">
        <v>724</v>
      </c>
    </row>
    <row r="129" spans="1:6" ht="15.75">
      <c r="A129" s="1">
        <v>9</v>
      </c>
      <c r="B129" s="2" t="s">
        <v>71</v>
      </c>
      <c r="C129" s="1">
        <v>68</v>
      </c>
      <c r="D129" s="1">
        <v>52</v>
      </c>
      <c r="E129" s="1">
        <f t="shared" si="7"/>
        <v>120</v>
      </c>
      <c r="F129" s="1" t="s">
        <v>716</v>
      </c>
    </row>
    <row r="130" spans="1:6" ht="15.75">
      <c r="A130" s="1">
        <v>10</v>
      </c>
      <c r="B130" s="2" t="s">
        <v>41</v>
      </c>
      <c r="C130" s="1">
        <v>55</v>
      </c>
      <c r="D130" s="1">
        <v>51</v>
      </c>
      <c r="E130" s="1">
        <f t="shared" si="7"/>
        <v>106</v>
      </c>
      <c r="F130" s="1">
        <v>75</v>
      </c>
    </row>
    <row r="131" spans="1:6" ht="15.75">
      <c r="A131" s="48" t="s">
        <v>386</v>
      </c>
      <c r="B131" s="48"/>
      <c r="C131" s="48"/>
      <c r="D131" s="48"/>
      <c r="E131" s="48"/>
      <c r="F131" s="48"/>
    </row>
    <row r="132" spans="1:6" ht="15.75">
      <c r="A132" s="2">
        <v>1</v>
      </c>
      <c r="B132" s="2" t="s">
        <v>382</v>
      </c>
      <c r="C132" s="1">
        <v>5</v>
      </c>
      <c r="D132" s="1">
        <v>54</v>
      </c>
      <c r="E132" s="1">
        <f>SUM(C132:D132)</f>
        <v>59</v>
      </c>
      <c r="F132" s="1" t="s">
        <v>732</v>
      </c>
    </row>
    <row r="133" spans="1:6" ht="15.75">
      <c r="A133" s="48" t="s">
        <v>320</v>
      </c>
      <c r="B133" s="48"/>
      <c r="C133" s="48"/>
      <c r="D133" s="48"/>
      <c r="E133" s="48"/>
      <c r="F133" s="48"/>
    </row>
    <row r="134" spans="1:6" ht="15.75">
      <c r="A134" s="1">
        <v>1</v>
      </c>
      <c r="B134" s="2" t="s">
        <v>45</v>
      </c>
      <c r="C134" s="1">
        <v>48</v>
      </c>
      <c r="D134" s="1">
        <v>50</v>
      </c>
      <c r="E134" s="1">
        <f>SUM(C134:D134)</f>
        <v>98</v>
      </c>
      <c r="F134" s="1" t="s">
        <v>714</v>
      </c>
    </row>
    <row r="135" spans="1:6" ht="15.75">
      <c r="A135" s="1">
        <v>2</v>
      </c>
      <c r="B135" s="2" t="s">
        <v>602</v>
      </c>
      <c r="C135" s="1">
        <v>49</v>
      </c>
      <c r="D135" s="1">
        <v>59</v>
      </c>
      <c r="E135" s="1">
        <f>SUM(C135:D135)</f>
        <v>108</v>
      </c>
      <c r="F135" s="1">
        <v>71</v>
      </c>
    </row>
    <row r="136" spans="1:6" ht="15.75">
      <c r="A136" s="48" t="s">
        <v>508</v>
      </c>
      <c r="B136" s="48"/>
      <c r="C136" s="48"/>
      <c r="D136" s="48"/>
      <c r="E136" s="48"/>
      <c r="F136" s="48"/>
    </row>
    <row r="137" spans="1:6" ht="15.75">
      <c r="A137" s="1">
        <v>1</v>
      </c>
      <c r="B137" s="2" t="s">
        <v>229</v>
      </c>
      <c r="C137" s="1">
        <v>33</v>
      </c>
      <c r="D137" s="1">
        <v>42</v>
      </c>
      <c r="E137" s="1">
        <f>SUM(C137:D137)</f>
        <v>75</v>
      </c>
      <c r="F137" s="1" t="s">
        <v>731</v>
      </c>
    </row>
    <row r="138" spans="1:6" ht="15.75">
      <c r="A138" s="48" t="s">
        <v>431</v>
      </c>
      <c r="B138" s="48"/>
      <c r="C138" s="48"/>
      <c r="D138" s="48"/>
      <c r="E138" s="48"/>
      <c r="F138" s="48"/>
    </row>
    <row r="139" spans="1:6" ht="15.75">
      <c r="A139" s="1">
        <v>1</v>
      </c>
      <c r="B139" s="2" t="s">
        <v>432</v>
      </c>
      <c r="C139" s="1">
        <v>56</v>
      </c>
      <c r="D139" s="1">
        <v>62</v>
      </c>
      <c r="E139" s="1">
        <f>SUM(C139:D139)</f>
        <v>118</v>
      </c>
      <c r="F139" s="1" t="s">
        <v>726</v>
      </c>
    </row>
    <row r="140" spans="1:6" ht="15.75">
      <c r="A140" s="48" t="s">
        <v>31</v>
      </c>
      <c r="B140" s="48"/>
      <c r="C140" s="48"/>
      <c r="D140" s="48"/>
      <c r="E140" s="48"/>
      <c r="F140" s="48"/>
    </row>
    <row r="141" spans="1:6" ht="15.75">
      <c r="A141" s="1">
        <v>1</v>
      </c>
      <c r="B141" s="2" t="s">
        <v>248</v>
      </c>
      <c r="C141" s="1">
        <v>62</v>
      </c>
      <c r="D141" s="1">
        <v>27</v>
      </c>
      <c r="E141" s="1">
        <f aca="true" t="shared" si="8" ref="E141:E150">SUM(C141:D141)</f>
        <v>89</v>
      </c>
      <c r="F141" s="1" t="s">
        <v>696</v>
      </c>
    </row>
    <row r="142" spans="1:6" ht="15.75">
      <c r="A142" s="1">
        <v>2</v>
      </c>
      <c r="B142" s="2" t="s">
        <v>260</v>
      </c>
      <c r="C142" s="1">
        <v>52</v>
      </c>
      <c r="D142" s="1">
        <v>52</v>
      </c>
      <c r="E142" s="1">
        <f t="shared" si="8"/>
        <v>104</v>
      </c>
      <c r="F142" s="1" t="s">
        <v>729</v>
      </c>
    </row>
    <row r="143" spans="1:6" ht="15.75">
      <c r="A143" s="1">
        <v>3</v>
      </c>
      <c r="B143" s="2" t="s">
        <v>112</v>
      </c>
      <c r="C143" s="1">
        <v>53</v>
      </c>
      <c r="D143" s="1">
        <v>60</v>
      </c>
      <c r="E143" s="1">
        <f t="shared" si="8"/>
        <v>113</v>
      </c>
      <c r="F143" s="1" t="s">
        <v>730</v>
      </c>
    </row>
    <row r="144" spans="1:6" ht="15.75">
      <c r="A144" s="1">
        <v>4</v>
      </c>
      <c r="B144" s="2" t="s">
        <v>482</v>
      </c>
      <c r="C144" s="1">
        <v>13</v>
      </c>
      <c r="D144" s="1">
        <v>38</v>
      </c>
      <c r="E144" s="1">
        <f t="shared" si="8"/>
        <v>51</v>
      </c>
      <c r="F144" s="1" t="s">
        <v>705</v>
      </c>
    </row>
    <row r="145" spans="1:6" ht="15.75">
      <c r="A145" s="1">
        <v>5</v>
      </c>
      <c r="B145" s="2" t="s">
        <v>123</v>
      </c>
      <c r="C145" s="1">
        <v>43</v>
      </c>
      <c r="D145" s="1">
        <v>61</v>
      </c>
      <c r="E145" s="1">
        <f t="shared" si="8"/>
        <v>104</v>
      </c>
      <c r="F145" s="1" t="s">
        <v>729</v>
      </c>
    </row>
    <row r="146" spans="1:6" ht="15.75">
      <c r="A146" s="1">
        <v>6</v>
      </c>
      <c r="B146" s="2" t="s">
        <v>522</v>
      </c>
      <c r="C146" s="1">
        <v>64</v>
      </c>
      <c r="D146" s="1">
        <v>56</v>
      </c>
      <c r="E146" s="1">
        <f t="shared" si="8"/>
        <v>120</v>
      </c>
      <c r="F146" s="1" t="s">
        <v>716</v>
      </c>
    </row>
    <row r="147" spans="1:6" ht="15.75">
      <c r="A147" s="1">
        <v>7</v>
      </c>
      <c r="B147" s="2" t="s">
        <v>527</v>
      </c>
      <c r="C147" s="1">
        <v>53</v>
      </c>
      <c r="D147" s="1">
        <v>37</v>
      </c>
      <c r="E147" s="1">
        <f t="shared" si="8"/>
        <v>90</v>
      </c>
      <c r="F147" s="1">
        <v>93</v>
      </c>
    </row>
    <row r="148" spans="1:6" ht="15.75">
      <c r="A148" s="1">
        <v>8</v>
      </c>
      <c r="B148" s="2" t="s">
        <v>547</v>
      </c>
      <c r="C148" s="1">
        <v>45</v>
      </c>
      <c r="D148" s="1">
        <v>66</v>
      </c>
      <c r="E148" s="1">
        <f t="shared" si="8"/>
        <v>111</v>
      </c>
      <c r="F148" s="1" t="s">
        <v>728</v>
      </c>
    </row>
    <row r="149" spans="1:6" ht="15.75">
      <c r="A149" s="1">
        <v>9</v>
      </c>
      <c r="B149" s="2" t="s">
        <v>118</v>
      </c>
      <c r="C149" s="1">
        <v>57</v>
      </c>
      <c r="D149" s="1">
        <v>62</v>
      </c>
      <c r="E149" s="1">
        <f t="shared" si="8"/>
        <v>119</v>
      </c>
      <c r="F149" s="1">
        <v>47</v>
      </c>
    </row>
    <row r="150" spans="1:6" ht="15.75">
      <c r="A150" s="1">
        <v>10</v>
      </c>
      <c r="B150" s="2" t="s">
        <v>562</v>
      </c>
      <c r="C150" s="1">
        <v>57</v>
      </c>
      <c r="D150" s="1">
        <v>67</v>
      </c>
      <c r="E150" s="1">
        <f t="shared" si="8"/>
        <v>124</v>
      </c>
      <c r="F150" s="1" t="s">
        <v>709</v>
      </c>
    </row>
    <row r="151" spans="1:6" ht="15.75">
      <c r="A151" s="48" t="s">
        <v>150</v>
      </c>
      <c r="B151" s="48"/>
      <c r="C151" s="48"/>
      <c r="D151" s="48"/>
      <c r="E151" s="48"/>
      <c r="F151" s="48"/>
    </row>
    <row r="152" spans="1:6" ht="15.75">
      <c r="A152" s="1">
        <v>1</v>
      </c>
      <c r="B152" s="2" t="s">
        <v>151</v>
      </c>
      <c r="C152" s="1">
        <v>74</v>
      </c>
      <c r="D152" s="1">
        <v>53</v>
      </c>
      <c r="E152" s="1">
        <f>SUM(C152:D152)</f>
        <v>127</v>
      </c>
      <c r="F152" s="1" t="s">
        <v>699</v>
      </c>
    </row>
    <row r="153" spans="1:6" ht="15.75">
      <c r="A153" s="1">
        <v>2</v>
      </c>
      <c r="B153" s="2" t="s">
        <v>238</v>
      </c>
      <c r="C153" s="1">
        <v>33</v>
      </c>
      <c r="D153" s="1">
        <v>45</v>
      </c>
      <c r="E153" s="1">
        <f>SUM(C153:D153)</f>
        <v>78</v>
      </c>
      <c r="F153" s="1">
        <v>107</v>
      </c>
    </row>
    <row r="154" spans="1:6" ht="15.75">
      <c r="A154" s="1">
        <v>3</v>
      </c>
      <c r="B154" s="2" t="s">
        <v>403</v>
      </c>
      <c r="C154" s="1">
        <v>71</v>
      </c>
      <c r="D154" s="1">
        <v>43</v>
      </c>
      <c r="E154" s="1">
        <f>SUM(C154:D154)</f>
        <v>114</v>
      </c>
      <c r="F154" s="1">
        <v>58</v>
      </c>
    </row>
    <row r="155" spans="1:6" ht="15.75">
      <c r="A155" s="1">
        <v>4</v>
      </c>
      <c r="B155" s="2" t="s">
        <v>110</v>
      </c>
      <c r="C155" s="1">
        <v>68</v>
      </c>
      <c r="D155" s="1">
        <v>50</v>
      </c>
      <c r="E155" s="1">
        <f aca="true" t="shared" si="9" ref="E155:E162">SUM(C155:D155)</f>
        <v>118</v>
      </c>
      <c r="F155" s="1" t="s">
        <v>726</v>
      </c>
    </row>
    <row r="156" spans="1:6" ht="15.75">
      <c r="A156" s="1">
        <v>5</v>
      </c>
      <c r="B156" s="2" t="s">
        <v>467</v>
      </c>
      <c r="C156" s="1">
        <v>91</v>
      </c>
      <c r="D156" s="1">
        <v>44</v>
      </c>
      <c r="E156" s="1">
        <f t="shared" si="9"/>
        <v>135</v>
      </c>
      <c r="F156" s="1" t="s">
        <v>787</v>
      </c>
    </row>
    <row r="157" spans="1:6" ht="15.75">
      <c r="A157" s="1">
        <v>6</v>
      </c>
      <c r="B157" s="2" t="s">
        <v>472</v>
      </c>
      <c r="C157" s="1">
        <v>20</v>
      </c>
      <c r="D157" s="1">
        <v>33</v>
      </c>
      <c r="E157" s="1">
        <f t="shared" si="9"/>
        <v>53</v>
      </c>
      <c r="F157" s="1">
        <v>125</v>
      </c>
    </row>
    <row r="158" spans="1:6" ht="15.75">
      <c r="A158" s="1">
        <v>7</v>
      </c>
      <c r="B158" s="2" t="s">
        <v>487</v>
      </c>
      <c r="C158" s="1">
        <v>87</v>
      </c>
      <c r="D158" s="1">
        <v>47</v>
      </c>
      <c r="E158" s="1">
        <f t="shared" si="9"/>
        <v>134</v>
      </c>
      <c r="F158" s="1" t="s">
        <v>720</v>
      </c>
    </row>
    <row r="159" spans="1:6" ht="15.75">
      <c r="A159" s="1">
        <v>8</v>
      </c>
      <c r="B159" s="2" t="s">
        <v>339</v>
      </c>
      <c r="C159" s="1">
        <v>46</v>
      </c>
      <c r="D159" s="1">
        <v>0</v>
      </c>
      <c r="E159" s="1">
        <f t="shared" si="9"/>
        <v>46</v>
      </c>
      <c r="F159" s="1" t="s">
        <v>724</v>
      </c>
    </row>
    <row r="160" spans="1:6" ht="15.75">
      <c r="A160" s="1">
        <v>9</v>
      </c>
      <c r="B160" s="2" t="s">
        <v>552</v>
      </c>
      <c r="C160" s="1">
        <v>56</v>
      </c>
      <c r="D160" s="1">
        <v>42</v>
      </c>
      <c r="E160" s="1">
        <f t="shared" si="9"/>
        <v>98</v>
      </c>
      <c r="F160" s="1" t="s">
        <v>714</v>
      </c>
    </row>
    <row r="161" spans="1:6" ht="15.75">
      <c r="A161" s="1">
        <v>10</v>
      </c>
      <c r="B161" s="2" t="s">
        <v>77</v>
      </c>
      <c r="C161" s="1">
        <v>38</v>
      </c>
      <c r="D161" s="1">
        <v>44</v>
      </c>
      <c r="E161" s="1">
        <f t="shared" si="9"/>
        <v>82</v>
      </c>
      <c r="F161" s="1">
        <v>105</v>
      </c>
    </row>
    <row r="162" spans="1:6" ht="15.75">
      <c r="A162" s="1">
        <v>11</v>
      </c>
      <c r="B162" s="2" t="s">
        <v>609</v>
      </c>
      <c r="C162" s="1">
        <v>34</v>
      </c>
      <c r="D162" s="1">
        <v>63</v>
      </c>
      <c r="E162" s="1">
        <f t="shared" si="9"/>
        <v>97</v>
      </c>
      <c r="F162" s="1" t="s">
        <v>727</v>
      </c>
    </row>
    <row r="163" ht="15.75">
      <c r="B163" s="4" t="s">
        <v>11</v>
      </c>
    </row>
    <row r="164" spans="2:6" ht="15.75">
      <c r="B164" s="62" t="s">
        <v>2</v>
      </c>
      <c r="C164" s="62"/>
      <c r="D164" s="62"/>
      <c r="E164" s="62"/>
      <c r="F164" s="62"/>
    </row>
    <row r="165" spans="2:6" ht="15.75">
      <c r="B165" s="4"/>
      <c r="F165" s="4"/>
    </row>
    <row r="166" spans="2:6" ht="15.75">
      <c r="B166" s="4"/>
      <c r="F166" s="4"/>
    </row>
    <row r="167" spans="2:6" ht="15.75">
      <c r="B167" s="4"/>
      <c r="F167" s="4"/>
    </row>
    <row r="168" spans="2:6" ht="15.75">
      <c r="B168" s="4"/>
      <c r="F168" s="4"/>
    </row>
    <row r="169" spans="2:6" ht="15.75">
      <c r="B169" s="4"/>
      <c r="F169" s="4"/>
    </row>
    <row r="170" spans="2:6" ht="15.75">
      <c r="B170" s="4"/>
      <c r="F170" s="4"/>
    </row>
    <row r="171" spans="2:6" ht="15.75">
      <c r="B171" s="4"/>
      <c r="F171" s="4"/>
    </row>
    <row r="172" spans="2:6" ht="15.75">
      <c r="B172" s="4"/>
      <c r="F172" s="4"/>
    </row>
    <row r="173" spans="2:6" ht="15.75">
      <c r="B173" s="4"/>
      <c r="F173" s="4"/>
    </row>
    <row r="174" spans="2:6" ht="15.75">
      <c r="B174" s="4"/>
      <c r="F174" s="4"/>
    </row>
    <row r="175" spans="2:6" ht="15.75">
      <c r="B175" s="4"/>
      <c r="F175" s="4"/>
    </row>
    <row r="176" spans="2:6" ht="15.75">
      <c r="B176" s="4"/>
      <c r="F176" s="4"/>
    </row>
    <row r="177" spans="2:6" ht="15.75">
      <c r="B177" s="4"/>
      <c r="F177" s="4"/>
    </row>
    <row r="178" spans="2:6" ht="15.75">
      <c r="B178" s="4"/>
      <c r="F178" s="4"/>
    </row>
    <row r="179" spans="2:6" ht="15.75">
      <c r="B179" s="4"/>
      <c r="F179" s="4"/>
    </row>
    <row r="180" spans="2:6" ht="15.75">
      <c r="B180" s="4"/>
      <c r="F180" s="4"/>
    </row>
    <row r="181" spans="2:6" ht="15.75">
      <c r="B181" s="4"/>
      <c r="F181" s="4"/>
    </row>
    <row r="182" spans="2:6" ht="15.75">
      <c r="B182" s="4"/>
      <c r="F182" s="4"/>
    </row>
    <row r="183" spans="2:6" ht="15.75">
      <c r="B183" s="4"/>
      <c r="F183" s="4"/>
    </row>
    <row r="184" spans="2:6" ht="15.75">
      <c r="B184" s="4"/>
      <c r="F184" s="4"/>
    </row>
    <row r="185" spans="2:6" ht="15.75">
      <c r="B185" s="4"/>
      <c r="F185" s="4"/>
    </row>
    <row r="186" spans="2:6" ht="15.75">
      <c r="B186" s="4"/>
      <c r="F186" s="4"/>
    </row>
    <row r="187" spans="2:6" ht="15.75">
      <c r="B187" s="4"/>
      <c r="F187" s="4"/>
    </row>
    <row r="188" spans="2:6" ht="15.75">
      <c r="B188" s="4"/>
      <c r="F188" s="4"/>
    </row>
    <row r="189" spans="2:6" ht="15.75">
      <c r="B189" s="4"/>
      <c r="F189" s="4"/>
    </row>
    <row r="190" spans="2:6" ht="15.75">
      <c r="B190" s="4"/>
      <c r="F190" s="4"/>
    </row>
    <row r="191" spans="2:6" ht="15.75">
      <c r="B191" s="4"/>
      <c r="F191" s="4"/>
    </row>
  </sheetData>
  <sheetProtection/>
  <mergeCells count="29">
    <mergeCell ref="A133:F133"/>
    <mergeCell ref="B6:F6"/>
    <mergeCell ref="B164:F164"/>
    <mergeCell ref="A9:A11"/>
    <mergeCell ref="A48:F48"/>
    <mergeCell ref="A85:F85"/>
    <mergeCell ref="A120:F120"/>
    <mergeCell ref="A138:F138"/>
    <mergeCell ref="D9:D11"/>
    <mergeCell ref="A115:F115"/>
    <mergeCell ref="A74:F74"/>
    <mergeCell ref="A140:F140"/>
    <mergeCell ref="A151:F151"/>
    <mergeCell ref="B8:F8"/>
    <mergeCell ref="B38:F38"/>
    <mergeCell ref="B12:F12"/>
    <mergeCell ref="B9:B11"/>
    <mergeCell ref="E9:E11"/>
    <mergeCell ref="A131:F131"/>
    <mergeCell ref="B1:F1"/>
    <mergeCell ref="B2:F2"/>
    <mergeCell ref="B3:F3"/>
    <mergeCell ref="B7:F7"/>
    <mergeCell ref="B4:F4"/>
    <mergeCell ref="A136:F136"/>
    <mergeCell ref="B5:F5"/>
    <mergeCell ref="A101:F101"/>
    <mergeCell ref="F9:F11"/>
    <mergeCell ref="C9:C11"/>
  </mergeCells>
  <printOptions horizontalCentered="1"/>
  <pageMargins left="0.7086614173228347" right="0" top="0.1968503937007874" bottom="0" header="0.31496062992125984" footer="0.31496062992125984"/>
  <pageSetup horizontalDpi="600" verticalDpi="600" orientation="portrait" paperSize="9" scale="64" r:id="rId1"/>
  <rowBreaks count="2" manualBreakCount="2">
    <brk id="84" max="5" man="1"/>
    <brk id="1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8"/>
  <sheetViews>
    <sheetView view="pageBreakPreview" zoomScale="87" zoomScaleSheetLayoutView="87" workbookViewId="0" topLeftCell="A353">
      <selection activeCell="D349" sqref="D349:D351"/>
    </sheetView>
  </sheetViews>
  <sheetFormatPr defaultColWidth="9.00390625" defaultRowHeight="12.75"/>
  <cols>
    <col min="1" max="1" width="23.125" style="28" customWidth="1"/>
    <col min="2" max="2" width="43.75390625" style="0" customWidth="1"/>
    <col min="3" max="3" width="21.625" style="11" customWidth="1"/>
    <col min="4" max="4" width="27.375" style="24" customWidth="1"/>
    <col min="5" max="5" width="15.00390625" style="0" customWidth="1"/>
    <col min="6" max="6" width="15.625" style="16" customWidth="1"/>
    <col min="7" max="7" width="17.625" style="24" customWidth="1"/>
    <col min="8" max="8" width="17.125" style="8" customWidth="1"/>
  </cols>
  <sheetData>
    <row r="1" spans="1:8" ht="15.75">
      <c r="A1" s="46" t="s">
        <v>3</v>
      </c>
      <c r="B1" s="46"/>
      <c r="C1" s="46"/>
      <c r="D1" s="46"/>
      <c r="E1" s="46"/>
      <c r="F1" s="46"/>
      <c r="G1" s="46"/>
      <c r="H1" s="46"/>
    </row>
    <row r="2" spans="1:8" ht="15.75">
      <c r="A2" s="46" t="s">
        <v>1</v>
      </c>
      <c r="B2" s="46"/>
      <c r="C2" s="46"/>
      <c r="D2" s="46"/>
      <c r="E2" s="46"/>
      <c r="F2" s="46"/>
      <c r="G2" s="46"/>
      <c r="H2" s="46"/>
    </row>
    <row r="3" spans="1:8" ht="20.25">
      <c r="A3" s="96" t="s">
        <v>15</v>
      </c>
      <c r="B3" s="96"/>
      <c r="C3" s="96"/>
      <c r="D3" s="96"/>
      <c r="E3" s="96"/>
      <c r="F3" s="96"/>
      <c r="G3" s="96"/>
      <c r="H3" s="96"/>
    </row>
    <row r="4" spans="1:8" ht="15.75" customHeight="1">
      <c r="A4" s="47" t="s">
        <v>16</v>
      </c>
      <c r="B4" s="47"/>
      <c r="C4" s="47"/>
      <c r="D4" s="47"/>
      <c r="E4" s="47"/>
      <c r="F4" s="47"/>
      <c r="G4" s="47"/>
      <c r="H4" s="47"/>
    </row>
    <row r="5" spans="1:8" ht="15.75" customHeight="1">
      <c r="A5" s="47" t="s">
        <v>25</v>
      </c>
      <c r="B5" s="47"/>
      <c r="C5" s="47"/>
      <c r="D5" s="47"/>
      <c r="E5" s="47"/>
      <c r="F5" s="47"/>
      <c r="G5" s="47"/>
      <c r="H5" s="47"/>
    </row>
    <row r="6" spans="1:8" ht="15.75">
      <c r="A6" s="46" t="s">
        <v>22</v>
      </c>
      <c r="B6" s="46"/>
      <c r="C6" s="46"/>
      <c r="D6" s="46"/>
      <c r="E6" s="46"/>
      <c r="F6" s="46"/>
      <c r="G6" s="46"/>
      <c r="H6" s="46"/>
    </row>
    <row r="7" spans="1:8" ht="20.25">
      <c r="A7" s="97" t="s">
        <v>5</v>
      </c>
      <c r="B7" s="97"/>
      <c r="C7" s="96"/>
      <c r="D7" s="96"/>
      <c r="E7" s="96"/>
      <c r="F7" s="96"/>
      <c r="G7" s="96"/>
      <c r="H7" s="96"/>
    </row>
    <row r="8" spans="1:8" ht="15.75" thickBot="1">
      <c r="A8" s="104" t="s">
        <v>143</v>
      </c>
      <c r="B8" s="104"/>
      <c r="C8" s="104"/>
      <c r="D8" s="104"/>
      <c r="E8" s="104"/>
      <c r="F8" s="104"/>
      <c r="G8" s="104"/>
      <c r="H8" s="104"/>
    </row>
    <row r="9" spans="1:8" ht="15.75" customHeight="1">
      <c r="A9" s="98" t="s">
        <v>21</v>
      </c>
      <c r="B9" s="25"/>
      <c r="C9" s="52" t="s">
        <v>7</v>
      </c>
      <c r="D9" s="52" t="s">
        <v>8</v>
      </c>
      <c r="E9" s="52" t="s">
        <v>0</v>
      </c>
      <c r="F9" s="52" t="s">
        <v>23</v>
      </c>
      <c r="G9" s="52" t="s">
        <v>35</v>
      </c>
      <c r="H9" s="101" t="s">
        <v>4</v>
      </c>
    </row>
    <row r="10" spans="1:8" ht="12.75" customHeight="1">
      <c r="A10" s="99"/>
      <c r="B10" s="26" t="s">
        <v>34</v>
      </c>
      <c r="C10" s="53"/>
      <c r="D10" s="53"/>
      <c r="E10" s="53"/>
      <c r="F10" s="53"/>
      <c r="G10" s="53"/>
      <c r="H10" s="102"/>
    </row>
    <row r="11" spans="1:8" ht="19.5" customHeight="1" thickBot="1">
      <c r="A11" s="100"/>
      <c r="B11" s="26"/>
      <c r="C11" s="54"/>
      <c r="D11" s="54"/>
      <c r="E11" s="54"/>
      <c r="F11" s="54"/>
      <c r="G11" s="54"/>
      <c r="H11" s="103"/>
    </row>
    <row r="12" spans="1:8" ht="15.75" customHeight="1">
      <c r="A12" s="94" t="s">
        <v>144</v>
      </c>
      <c r="B12" s="2" t="s">
        <v>145</v>
      </c>
      <c r="C12" s="52" t="s">
        <v>146</v>
      </c>
      <c r="D12" s="105" t="s">
        <v>42</v>
      </c>
      <c r="E12" s="5">
        <v>35</v>
      </c>
      <c r="F12" s="13"/>
      <c r="G12" s="105">
        <v>47</v>
      </c>
      <c r="H12" s="106" t="s">
        <v>653</v>
      </c>
    </row>
    <row r="13" spans="1:8" ht="15.75">
      <c r="A13" s="81"/>
      <c r="B13" s="2" t="s">
        <v>147</v>
      </c>
      <c r="C13" s="53"/>
      <c r="D13" s="71"/>
      <c r="E13" s="5">
        <v>12</v>
      </c>
      <c r="F13" s="13"/>
      <c r="G13" s="71"/>
      <c r="H13" s="75"/>
    </row>
    <row r="14" spans="1:8" ht="15.75">
      <c r="A14" s="78" t="s">
        <v>155</v>
      </c>
      <c r="B14" s="2" t="s">
        <v>169</v>
      </c>
      <c r="C14" s="82" t="s">
        <v>36</v>
      </c>
      <c r="D14" s="70" t="s">
        <v>156</v>
      </c>
      <c r="E14" s="5">
        <v>28</v>
      </c>
      <c r="F14" s="13"/>
      <c r="G14" s="70">
        <v>57</v>
      </c>
      <c r="H14" s="67" t="s">
        <v>654</v>
      </c>
    </row>
    <row r="15" spans="1:8" ht="15.75">
      <c r="A15" s="81"/>
      <c r="B15" s="2" t="s">
        <v>157</v>
      </c>
      <c r="C15" s="82"/>
      <c r="D15" s="71"/>
      <c r="E15" s="5">
        <v>29</v>
      </c>
      <c r="F15" s="14"/>
      <c r="G15" s="71"/>
      <c r="H15" s="75"/>
    </row>
    <row r="16" spans="1:8" ht="15.75">
      <c r="A16" s="78" t="s">
        <v>178</v>
      </c>
      <c r="B16" s="2" t="s">
        <v>179</v>
      </c>
      <c r="C16" s="70" t="s">
        <v>146</v>
      </c>
      <c r="D16" s="70" t="s">
        <v>38</v>
      </c>
      <c r="E16" s="5">
        <v>20</v>
      </c>
      <c r="F16" s="14"/>
      <c r="G16" s="70">
        <v>48</v>
      </c>
      <c r="H16" s="67" t="s">
        <v>655</v>
      </c>
    </row>
    <row r="17" spans="1:8" ht="15.75">
      <c r="A17" s="81"/>
      <c r="B17" s="2" t="s">
        <v>180</v>
      </c>
      <c r="C17" s="71"/>
      <c r="D17" s="71"/>
      <c r="E17" s="5">
        <v>28</v>
      </c>
      <c r="F17" s="14"/>
      <c r="G17" s="71"/>
      <c r="H17" s="75"/>
    </row>
    <row r="18" spans="1:8" ht="15.75">
      <c r="A18" s="81"/>
      <c r="B18" s="2" t="s">
        <v>181</v>
      </c>
      <c r="C18" s="71"/>
      <c r="D18" s="71"/>
      <c r="E18" s="5">
        <v>11</v>
      </c>
      <c r="F18" s="14"/>
      <c r="G18" s="71"/>
      <c r="H18" s="75"/>
    </row>
    <row r="19" spans="1:8" ht="15.75">
      <c r="A19" s="81"/>
      <c r="B19" s="2" t="s">
        <v>182</v>
      </c>
      <c r="C19" s="71"/>
      <c r="D19" s="71"/>
      <c r="E19" s="5">
        <v>2</v>
      </c>
      <c r="F19" s="13"/>
      <c r="G19" s="71"/>
      <c r="H19" s="75"/>
    </row>
    <row r="20" spans="1:8" ht="15.75">
      <c r="A20" s="78" t="s">
        <v>232</v>
      </c>
      <c r="B20" s="2" t="s">
        <v>233</v>
      </c>
      <c r="C20" s="69" t="s">
        <v>234</v>
      </c>
      <c r="D20" s="70" t="s">
        <v>67</v>
      </c>
      <c r="E20" s="5">
        <v>33</v>
      </c>
      <c r="F20" s="13"/>
      <c r="G20" s="70">
        <v>64</v>
      </c>
      <c r="H20" s="67" t="s">
        <v>656</v>
      </c>
    </row>
    <row r="21" spans="1:8" ht="15.75">
      <c r="A21" s="79"/>
      <c r="B21" s="2" t="s">
        <v>235</v>
      </c>
      <c r="C21" s="53"/>
      <c r="D21" s="71"/>
      <c r="E21" s="5">
        <v>18</v>
      </c>
      <c r="F21" s="13"/>
      <c r="G21" s="71"/>
      <c r="H21" s="75"/>
    </row>
    <row r="22" spans="1:8" ht="15.75">
      <c r="A22" s="79"/>
      <c r="B22" s="2" t="s">
        <v>236</v>
      </c>
      <c r="C22" s="53"/>
      <c r="D22" s="71"/>
      <c r="E22" s="5">
        <v>23</v>
      </c>
      <c r="F22" s="13"/>
      <c r="G22" s="71"/>
      <c r="H22" s="75"/>
    </row>
    <row r="23" spans="1:8" ht="15.75">
      <c r="A23" s="81"/>
      <c r="B23" s="2" t="s">
        <v>237</v>
      </c>
      <c r="C23" s="53"/>
      <c r="D23" s="71"/>
      <c r="E23" s="5">
        <v>31</v>
      </c>
      <c r="F23" s="13"/>
      <c r="G23" s="71"/>
      <c r="H23" s="75"/>
    </row>
    <row r="24" spans="1:8" ht="15.75">
      <c r="A24" s="78" t="s">
        <v>151</v>
      </c>
      <c r="B24" s="2" t="s">
        <v>152</v>
      </c>
      <c r="C24" s="82" t="s">
        <v>146</v>
      </c>
      <c r="D24" s="77" t="s">
        <v>153</v>
      </c>
      <c r="E24" s="5">
        <v>25</v>
      </c>
      <c r="F24" s="13"/>
      <c r="G24" s="70">
        <v>53</v>
      </c>
      <c r="H24" s="67" t="s">
        <v>657</v>
      </c>
    </row>
    <row r="25" spans="1:8" ht="15.75">
      <c r="A25" s="79"/>
      <c r="B25" s="2" t="s">
        <v>170</v>
      </c>
      <c r="C25" s="82"/>
      <c r="D25" s="77"/>
      <c r="E25" s="5">
        <v>25</v>
      </c>
      <c r="F25" s="13"/>
      <c r="G25" s="71"/>
      <c r="H25" s="75"/>
    </row>
    <row r="26" spans="1:8" ht="15.75">
      <c r="A26" s="80"/>
      <c r="B26" s="2" t="s">
        <v>154</v>
      </c>
      <c r="C26" s="107"/>
      <c r="D26" s="107"/>
      <c r="E26" s="5">
        <v>28</v>
      </c>
      <c r="F26" s="13"/>
      <c r="G26" s="72"/>
      <c r="H26" s="68"/>
    </row>
    <row r="27" spans="1:8" ht="15.75">
      <c r="A27" s="78" t="s">
        <v>174</v>
      </c>
      <c r="B27" s="2" t="s">
        <v>175</v>
      </c>
      <c r="C27" s="69" t="s">
        <v>146</v>
      </c>
      <c r="D27" s="70" t="s">
        <v>38</v>
      </c>
      <c r="E27" s="5">
        <v>28</v>
      </c>
      <c r="F27" s="13"/>
      <c r="G27" s="70">
        <v>42</v>
      </c>
      <c r="H27" s="67" t="s">
        <v>658</v>
      </c>
    </row>
    <row r="28" spans="1:8" ht="15.75">
      <c r="A28" s="79"/>
      <c r="B28" s="2" t="s">
        <v>176</v>
      </c>
      <c r="C28" s="53"/>
      <c r="D28" s="71"/>
      <c r="E28" s="6">
        <v>13</v>
      </c>
      <c r="F28" s="13"/>
      <c r="G28" s="71"/>
      <c r="H28" s="75"/>
    </row>
    <row r="29" spans="1:8" ht="15.75">
      <c r="A29" s="80"/>
      <c r="B29" s="2" t="s">
        <v>177</v>
      </c>
      <c r="C29" s="76"/>
      <c r="D29" s="71"/>
      <c r="E29" s="6">
        <v>14</v>
      </c>
      <c r="F29" s="13"/>
      <c r="G29" s="72"/>
      <c r="H29" s="68"/>
    </row>
    <row r="30" spans="1:8" ht="15.75">
      <c r="A30" s="78" t="s">
        <v>159</v>
      </c>
      <c r="B30" s="2" t="s">
        <v>160</v>
      </c>
      <c r="C30" s="70" t="s">
        <v>36</v>
      </c>
      <c r="D30" s="70" t="s">
        <v>163</v>
      </c>
      <c r="E30" s="5">
        <v>18</v>
      </c>
      <c r="F30" s="13"/>
      <c r="G30" s="70">
        <v>52</v>
      </c>
      <c r="H30" s="67" t="s">
        <v>659</v>
      </c>
    </row>
    <row r="31" spans="1:8" ht="15.75">
      <c r="A31" s="81"/>
      <c r="B31" s="2" t="s">
        <v>161</v>
      </c>
      <c r="C31" s="71"/>
      <c r="D31" s="71"/>
      <c r="E31" s="5">
        <v>34</v>
      </c>
      <c r="F31" s="13"/>
      <c r="G31" s="72"/>
      <c r="H31" s="68"/>
    </row>
    <row r="32" spans="1:8" ht="15.75">
      <c r="A32" s="78" t="s">
        <v>171</v>
      </c>
      <c r="B32" s="2" t="s">
        <v>172</v>
      </c>
      <c r="C32" s="70" t="s">
        <v>36</v>
      </c>
      <c r="D32" s="70" t="s">
        <v>163</v>
      </c>
      <c r="E32" s="5">
        <v>15</v>
      </c>
      <c r="F32" s="13"/>
      <c r="G32" s="70">
        <v>44</v>
      </c>
      <c r="H32" s="67" t="s">
        <v>660</v>
      </c>
    </row>
    <row r="33" spans="1:8" ht="15.75">
      <c r="A33" s="80"/>
      <c r="B33" s="2" t="s">
        <v>173</v>
      </c>
      <c r="C33" s="71"/>
      <c r="D33" s="71"/>
      <c r="E33" s="5">
        <v>29</v>
      </c>
      <c r="F33" s="13"/>
      <c r="G33" s="72"/>
      <c r="H33" s="68"/>
    </row>
    <row r="34" spans="1:8" ht="15.75">
      <c r="A34" s="78" t="s">
        <v>183</v>
      </c>
      <c r="B34" s="2" t="s">
        <v>184</v>
      </c>
      <c r="C34" s="69" t="s">
        <v>36</v>
      </c>
      <c r="D34" s="70" t="s">
        <v>94</v>
      </c>
      <c r="E34" s="5">
        <v>26</v>
      </c>
      <c r="F34" s="13"/>
      <c r="G34" s="70">
        <v>46</v>
      </c>
      <c r="H34" s="67" t="s">
        <v>661</v>
      </c>
    </row>
    <row r="35" spans="1:8" ht="15.75">
      <c r="A35" s="81"/>
      <c r="B35" s="2" t="s">
        <v>185</v>
      </c>
      <c r="C35" s="53"/>
      <c r="D35" s="71"/>
      <c r="E35" s="5">
        <v>20</v>
      </c>
      <c r="F35" s="13"/>
      <c r="G35" s="71"/>
      <c r="H35" s="75"/>
    </row>
    <row r="36" spans="1:8" ht="15.75">
      <c r="A36" s="81"/>
      <c r="B36" s="2" t="s">
        <v>186</v>
      </c>
      <c r="C36" s="53"/>
      <c r="D36" s="71"/>
      <c r="E36" s="5">
        <v>13</v>
      </c>
      <c r="F36" s="13"/>
      <c r="G36" s="72"/>
      <c r="H36" s="68"/>
    </row>
    <row r="37" spans="1:8" ht="15.75">
      <c r="A37" s="78" t="s">
        <v>98</v>
      </c>
      <c r="B37" s="2" t="s">
        <v>195</v>
      </c>
      <c r="C37" s="69" t="s">
        <v>36</v>
      </c>
      <c r="D37" s="70" t="s">
        <v>163</v>
      </c>
      <c r="E37" s="5">
        <v>29</v>
      </c>
      <c r="F37" s="13"/>
      <c r="G37" s="70">
        <v>53</v>
      </c>
      <c r="H37" s="67" t="s">
        <v>657</v>
      </c>
    </row>
    <row r="38" spans="1:8" ht="15.75">
      <c r="A38" s="80"/>
      <c r="B38" s="2" t="s">
        <v>196</v>
      </c>
      <c r="C38" s="53"/>
      <c r="D38" s="71"/>
      <c r="E38" s="5">
        <v>24</v>
      </c>
      <c r="F38" s="13"/>
      <c r="G38" s="71"/>
      <c r="H38" s="75"/>
    </row>
    <row r="39" spans="1:8" ht="15.75">
      <c r="A39" s="78" t="s">
        <v>83</v>
      </c>
      <c r="B39" s="2" t="s">
        <v>187</v>
      </c>
      <c r="C39" s="70" t="s">
        <v>188</v>
      </c>
      <c r="D39" s="70" t="s">
        <v>67</v>
      </c>
      <c r="E39" s="5">
        <v>7</v>
      </c>
      <c r="F39" s="13"/>
      <c r="G39" s="70">
        <v>45</v>
      </c>
      <c r="H39" s="67" t="s">
        <v>662</v>
      </c>
    </row>
    <row r="40" spans="1:8" ht="15.75">
      <c r="A40" s="79"/>
      <c r="B40" s="2" t="s">
        <v>190</v>
      </c>
      <c r="C40" s="71"/>
      <c r="D40" s="71"/>
      <c r="E40" s="5">
        <v>26</v>
      </c>
      <c r="F40" s="13"/>
      <c r="G40" s="71"/>
      <c r="H40" s="75"/>
    </row>
    <row r="41" spans="1:8" ht="15.75">
      <c r="A41" s="81"/>
      <c r="B41" s="2" t="s">
        <v>189</v>
      </c>
      <c r="C41" s="71"/>
      <c r="D41" s="71"/>
      <c r="E41" s="5">
        <v>19</v>
      </c>
      <c r="F41" s="13"/>
      <c r="G41" s="72"/>
      <c r="H41" s="68"/>
    </row>
    <row r="42" spans="1:8" ht="15.75">
      <c r="A42" s="78" t="s">
        <v>191</v>
      </c>
      <c r="B42" s="2" t="s">
        <v>192</v>
      </c>
      <c r="C42" s="69" t="s">
        <v>36</v>
      </c>
      <c r="D42" s="70" t="s">
        <v>94</v>
      </c>
      <c r="E42" s="29">
        <v>28</v>
      </c>
      <c r="F42" s="13"/>
      <c r="G42" s="70">
        <v>41</v>
      </c>
      <c r="H42" s="67" t="s">
        <v>663</v>
      </c>
    </row>
    <row r="43" spans="1:8" ht="15.75">
      <c r="A43" s="79"/>
      <c r="B43" s="2" t="s">
        <v>193</v>
      </c>
      <c r="C43" s="53"/>
      <c r="D43" s="71"/>
      <c r="E43" s="29">
        <v>13</v>
      </c>
      <c r="F43" s="13"/>
      <c r="G43" s="71"/>
      <c r="H43" s="75"/>
    </row>
    <row r="44" spans="1:8" ht="15.75">
      <c r="A44" s="80"/>
      <c r="B44" s="2" t="s">
        <v>194</v>
      </c>
      <c r="C44" s="76"/>
      <c r="D44" s="71"/>
      <c r="E44" s="29">
        <v>6</v>
      </c>
      <c r="F44" s="13"/>
      <c r="G44" s="71"/>
      <c r="H44" s="75"/>
    </row>
    <row r="45" spans="1:8" ht="15.75">
      <c r="A45" s="78" t="s">
        <v>248</v>
      </c>
      <c r="B45" s="2" t="s">
        <v>249</v>
      </c>
      <c r="C45" s="70" t="s">
        <v>250</v>
      </c>
      <c r="D45" s="70" t="s">
        <v>113</v>
      </c>
      <c r="E45" s="5">
        <v>0</v>
      </c>
      <c r="F45" s="13"/>
      <c r="G45" s="70">
        <v>27</v>
      </c>
      <c r="H45" s="67" t="s">
        <v>664</v>
      </c>
    </row>
    <row r="46" spans="1:8" ht="15.75">
      <c r="A46" s="79"/>
      <c r="B46" s="2" t="s">
        <v>251</v>
      </c>
      <c r="C46" s="71"/>
      <c r="D46" s="71"/>
      <c r="E46" s="5">
        <v>0</v>
      </c>
      <c r="F46" s="13"/>
      <c r="G46" s="71"/>
      <c r="H46" s="75"/>
    </row>
    <row r="47" spans="1:8" ht="15.75">
      <c r="A47" s="79"/>
      <c r="B47" s="2" t="s">
        <v>252</v>
      </c>
      <c r="C47" s="71"/>
      <c r="D47" s="71"/>
      <c r="E47" s="5">
        <v>5</v>
      </c>
      <c r="F47" s="13"/>
      <c r="G47" s="71"/>
      <c r="H47" s="75"/>
    </row>
    <row r="48" spans="1:8" ht="15.75">
      <c r="A48" s="83"/>
      <c r="B48" s="2" t="s">
        <v>253</v>
      </c>
      <c r="C48" s="71"/>
      <c r="D48" s="71"/>
      <c r="E48" s="5">
        <v>22</v>
      </c>
      <c r="F48" s="13"/>
      <c r="G48" s="72"/>
      <c r="H48" s="68"/>
    </row>
    <row r="49" spans="1:8" ht="15.75">
      <c r="A49" s="78" t="s">
        <v>74</v>
      </c>
      <c r="B49" s="2" t="s">
        <v>201</v>
      </c>
      <c r="C49" s="69" t="s">
        <v>36</v>
      </c>
      <c r="D49" s="70" t="s">
        <v>163</v>
      </c>
      <c r="E49" s="5">
        <v>20</v>
      </c>
      <c r="F49" s="13"/>
      <c r="G49" s="70">
        <v>52</v>
      </c>
      <c r="H49" s="67" t="s">
        <v>659</v>
      </c>
    </row>
    <row r="50" spans="1:8" ht="15.75">
      <c r="A50" s="80"/>
      <c r="B50" s="2" t="s">
        <v>202</v>
      </c>
      <c r="C50" s="76"/>
      <c r="D50" s="72"/>
      <c r="E50" s="5">
        <v>32</v>
      </c>
      <c r="F50" s="13"/>
      <c r="G50" s="71"/>
      <c r="H50" s="75"/>
    </row>
    <row r="51" spans="1:8" ht="15.75">
      <c r="A51" s="78" t="s">
        <v>91</v>
      </c>
      <c r="B51" s="2" t="s">
        <v>203</v>
      </c>
      <c r="C51" s="69" t="s">
        <v>146</v>
      </c>
      <c r="D51" s="70" t="s">
        <v>42</v>
      </c>
      <c r="E51" s="5">
        <v>28</v>
      </c>
      <c r="F51" s="13"/>
      <c r="G51" s="70">
        <v>69</v>
      </c>
      <c r="H51" s="67" t="s">
        <v>665</v>
      </c>
    </row>
    <row r="52" spans="1:8" ht="15.75">
      <c r="A52" s="81"/>
      <c r="B52" s="2" t="s">
        <v>204</v>
      </c>
      <c r="C52" s="53"/>
      <c r="D52" s="71"/>
      <c r="E52" s="5">
        <v>35</v>
      </c>
      <c r="F52" s="13" t="s">
        <v>640</v>
      </c>
      <c r="G52" s="71"/>
      <c r="H52" s="75"/>
    </row>
    <row r="53" spans="1:8" ht="15.75">
      <c r="A53" s="80"/>
      <c r="B53" s="2" t="s">
        <v>205</v>
      </c>
      <c r="C53" s="76"/>
      <c r="D53" s="71"/>
      <c r="E53" s="5">
        <v>34</v>
      </c>
      <c r="F53" s="13"/>
      <c r="G53" s="71"/>
      <c r="H53" s="75"/>
    </row>
    <row r="54" spans="1:8" ht="15.75">
      <c r="A54" s="78" t="s">
        <v>206</v>
      </c>
      <c r="B54" s="2" t="s">
        <v>207</v>
      </c>
      <c r="C54" s="69" t="s">
        <v>146</v>
      </c>
      <c r="D54" s="70" t="s">
        <v>38</v>
      </c>
      <c r="E54" s="5">
        <v>23</v>
      </c>
      <c r="F54" s="13"/>
      <c r="G54" s="70">
        <v>52</v>
      </c>
      <c r="H54" s="67" t="s">
        <v>659</v>
      </c>
    </row>
    <row r="55" spans="1:8" ht="15.75">
      <c r="A55" s="79"/>
      <c r="B55" s="2" t="s">
        <v>208</v>
      </c>
      <c r="C55" s="53"/>
      <c r="D55" s="71"/>
      <c r="E55" s="5">
        <v>7</v>
      </c>
      <c r="F55" s="13"/>
      <c r="G55" s="71"/>
      <c r="H55" s="75"/>
    </row>
    <row r="56" spans="1:8" ht="15.75">
      <c r="A56" s="80"/>
      <c r="B56" s="2" t="s">
        <v>209</v>
      </c>
      <c r="C56" s="76"/>
      <c r="D56" s="72"/>
      <c r="E56" s="5">
        <v>29</v>
      </c>
      <c r="F56" s="13"/>
      <c r="G56" s="71"/>
      <c r="H56" s="75"/>
    </row>
    <row r="57" spans="1:8" ht="15.75">
      <c r="A57" s="78" t="s">
        <v>45</v>
      </c>
      <c r="B57" s="2" t="s">
        <v>222</v>
      </c>
      <c r="C57" s="69" t="s">
        <v>146</v>
      </c>
      <c r="D57" s="70" t="s">
        <v>42</v>
      </c>
      <c r="E57" s="5">
        <v>38</v>
      </c>
      <c r="F57" s="13"/>
      <c r="G57" s="70">
        <v>62</v>
      </c>
      <c r="H57" s="67" t="s">
        <v>666</v>
      </c>
    </row>
    <row r="58" spans="1:8" ht="15.75">
      <c r="A58" s="81"/>
      <c r="B58" s="2" t="s">
        <v>46</v>
      </c>
      <c r="C58" s="53"/>
      <c r="D58" s="71"/>
      <c r="E58" s="5">
        <v>24</v>
      </c>
      <c r="F58" s="13"/>
      <c r="G58" s="71"/>
      <c r="H58" s="75"/>
    </row>
    <row r="59" spans="1:8" ht="15.75">
      <c r="A59" s="78" t="s">
        <v>37</v>
      </c>
      <c r="B59" s="2" t="s">
        <v>210</v>
      </c>
      <c r="C59" s="69" t="s">
        <v>146</v>
      </c>
      <c r="D59" s="70" t="s">
        <v>38</v>
      </c>
      <c r="E59" s="5">
        <v>25</v>
      </c>
      <c r="F59" s="13"/>
      <c r="G59" s="70">
        <v>45</v>
      </c>
      <c r="H59" s="67" t="s">
        <v>662</v>
      </c>
    </row>
    <row r="60" spans="1:8" ht="15.75">
      <c r="A60" s="79"/>
      <c r="B60" s="2" t="s">
        <v>211</v>
      </c>
      <c r="C60" s="53"/>
      <c r="D60" s="71"/>
      <c r="E60" s="5">
        <v>7</v>
      </c>
      <c r="F60" s="13"/>
      <c r="G60" s="71"/>
      <c r="H60" s="75"/>
    </row>
    <row r="61" spans="1:8" ht="15.75">
      <c r="A61" s="80"/>
      <c r="B61" s="2" t="s">
        <v>39</v>
      </c>
      <c r="C61" s="76"/>
      <c r="D61" s="72"/>
      <c r="E61" s="5">
        <v>20</v>
      </c>
      <c r="F61" s="13"/>
      <c r="G61" s="71"/>
      <c r="H61" s="75"/>
    </row>
    <row r="62" spans="1:8" ht="15.75">
      <c r="A62" s="78" t="s">
        <v>212</v>
      </c>
      <c r="B62" s="2" t="s">
        <v>213</v>
      </c>
      <c r="C62" s="69" t="s">
        <v>36</v>
      </c>
      <c r="D62" s="70" t="s">
        <v>156</v>
      </c>
      <c r="E62" s="5">
        <v>18</v>
      </c>
      <c r="F62" s="13"/>
      <c r="G62" s="70">
        <v>56</v>
      </c>
      <c r="H62" s="67" t="s">
        <v>667</v>
      </c>
    </row>
    <row r="63" spans="1:8" ht="15.75">
      <c r="A63" s="81"/>
      <c r="B63" s="2" t="s">
        <v>214</v>
      </c>
      <c r="C63" s="53"/>
      <c r="D63" s="71"/>
      <c r="E63" s="5">
        <v>25</v>
      </c>
      <c r="F63" s="13"/>
      <c r="G63" s="71"/>
      <c r="H63" s="75"/>
    </row>
    <row r="64" spans="1:8" ht="15.75">
      <c r="A64" s="80"/>
      <c r="B64" s="2" t="s">
        <v>215</v>
      </c>
      <c r="C64" s="76"/>
      <c r="D64" s="72"/>
      <c r="E64" s="5">
        <v>31</v>
      </c>
      <c r="F64" s="13"/>
      <c r="G64" s="72"/>
      <c r="H64" s="68"/>
    </row>
    <row r="65" spans="1:8" ht="15.75">
      <c r="A65" s="78" t="s">
        <v>49</v>
      </c>
      <c r="B65" s="2" t="s">
        <v>52</v>
      </c>
      <c r="C65" s="70" t="s">
        <v>146</v>
      </c>
      <c r="D65" s="70" t="s">
        <v>50</v>
      </c>
      <c r="E65" s="5">
        <v>17</v>
      </c>
      <c r="F65" s="13"/>
      <c r="G65" s="70">
        <v>64</v>
      </c>
      <c r="H65" s="67" t="s">
        <v>656</v>
      </c>
    </row>
    <row r="66" spans="1:8" ht="15.75">
      <c r="A66" s="79"/>
      <c r="B66" s="2" t="s">
        <v>254</v>
      </c>
      <c r="C66" s="71"/>
      <c r="D66" s="71"/>
      <c r="E66" s="5">
        <v>25</v>
      </c>
      <c r="F66" s="13"/>
      <c r="G66" s="71"/>
      <c r="H66" s="75"/>
    </row>
    <row r="67" spans="1:8" ht="15.75">
      <c r="A67" s="79"/>
      <c r="B67" s="2" t="s">
        <v>255</v>
      </c>
      <c r="C67" s="71"/>
      <c r="D67" s="71"/>
      <c r="E67" s="5">
        <v>13</v>
      </c>
      <c r="F67" s="13"/>
      <c r="G67" s="71"/>
      <c r="H67" s="75"/>
    </row>
    <row r="68" spans="1:8" ht="15.75">
      <c r="A68" s="79"/>
      <c r="B68" s="2" t="s">
        <v>256</v>
      </c>
      <c r="C68" s="71"/>
      <c r="D68" s="71"/>
      <c r="E68" s="5">
        <v>31</v>
      </c>
      <c r="F68" s="13"/>
      <c r="G68" s="71"/>
      <c r="H68" s="75"/>
    </row>
    <row r="69" spans="1:8" ht="15.75">
      <c r="A69" s="79"/>
      <c r="B69" s="2" t="s">
        <v>51</v>
      </c>
      <c r="C69" s="71"/>
      <c r="D69" s="71"/>
      <c r="E69" s="5">
        <v>33</v>
      </c>
      <c r="F69" s="13"/>
      <c r="G69" s="72"/>
      <c r="H69" s="68"/>
    </row>
    <row r="70" spans="1:8" ht="15.75" customHeight="1">
      <c r="A70" s="78" t="s">
        <v>74</v>
      </c>
      <c r="B70" s="2" t="s">
        <v>223</v>
      </c>
      <c r="C70" s="69" t="s">
        <v>146</v>
      </c>
      <c r="D70" s="70" t="s">
        <v>38</v>
      </c>
      <c r="E70" s="5">
        <v>22</v>
      </c>
      <c r="F70" s="13"/>
      <c r="G70" s="70">
        <v>48</v>
      </c>
      <c r="H70" s="67" t="s">
        <v>668</v>
      </c>
    </row>
    <row r="71" spans="1:8" ht="15.75" customHeight="1">
      <c r="A71" s="81"/>
      <c r="B71" s="2" t="s">
        <v>224</v>
      </c>
      <c r="C71" s="53"/>
      <c r="D71" s="71"/>
      <c r="E71" s="5">
        <v>26</v>
      </c>
      <c r="F71" s="13"/>
      <c r="G71" s="71"/>
      <c r="H71" s="75"/>
    </row>
    <row r="72" spans="1:8" ht="15.75">
      <c r="A72" s="78" t="s">
        <v>225</v>
      </c>
      <c r="B72" s="2" t="s">
        <v>306</v>
      </c>
      <c r="C72" s="69" t="s">
        <v>36</v>
      </c>
      <c r="D72" s="70" t="s">
        <v>227</v>
      </c>
      <c r="E72" s="5">
        <v>4</v>
      </c>
      <c r="F72" s="13"/>
      <c r="G72" s="70">
        <v>43</v>
      </c>
      <c r="H72" s="67" t="s">
        <v>669</v>
      </c>
    </row>
    <row r="73" spans="1:8" ht="15.75">
      <c r="A73" s="79"/>
      <c r="B73" s="2" t="s">
        <v>228</v>
      </c>
      <c r="C73" s="76"/>
      <c r="D73" s="71"/>
      <c r="E73" s="5">
        <v>39</v>
      </c>
      <c r="F73" s="13" t="s">
        <v>641</v>
      </c>
      <c r="G73" s="72"/>
      <c r="H73" s="68"/>
    </row>
    <row r="74" spans="1:8" ht="15.75" customHeight="1">
      <c r="A74" s="78" t="s">
        <v>229</v>
      </c>
      <c r="B74" s="2" t="s">
        <v>230</v>
      </c>
      <c r="C74" s="77" t="s">
        <v>36</v>
      </c>
      <c r="D74" s="77" t="s">
        <v>227</v>
      </c>
      <c r="E74" s="5">
        <v>15</v>
      </c>
      <c r="F74" s="13"/>
      <c r="G74" s="70">
        <v>44</v>
      </c>
      <c r="H74" s="67" t="s">
        <v>660</v>
      </c>
    </row>
    <row r="75" spans="1:8" ht="15.75">
      <c r="A75" s="81"/>
      <c r="B75" s="2" t="s">
        <v>231</v>
      </c>
      <c r="C75" s="77"/>
      <c r="D75" s="77"/>
      <c r="E75" s="5">
        <v>29</v>
      </c>
      <c r="F75" s="13"/>
      <c r="G75" s="71"/>
      <c r="H75" s="75"/>
    </row>
    <row r="76" spans="1:8" ht="15.75">
      <c r="A76" s="78" t="s">
        <v>58</v>
      </c>
      <c r="B76" s="2" t="s">
        <v>216</v>
      </c>
      <c r="C76" s="69" t="s">
        <v>36</v>
      </c>
      <c r="D76" s="70" t="s">
        <v>163</v>
      </c>
      <c r="E76" s="5">
        <v>25</v>
      </c>
      <c r="F76" s="13"/>
      <c r="G76" s="70">
        <v>51</v>
      </c>
      <c r="H76" s="67" t="s">
        <v>670</v>
      </c>
    </row>
    <row r="77" spans="1:8" ht="15.75">
      <c r="A77" s="81"/>
      <c r="B77" s="2" t="s">
        <v>217</v>
      </c>
      <c r="C77" s="53"/>
      <c r="D77" s="71"/>
      <c r="E77" s="5">
        <v>26</v>
      </c>
      <c r="F77" s="13"/>
      <c r="G77" s="73"/>
      <c r="H77" s="73"/>
    </row>
    <row r="78" spans="1:8" ht="15.75">
      <c r="A78" s="80"/>
      <c r="B78" s="2" t="s">
        <v>218</v>
      </c>
      <c r="C78" s="76"/>
      <c r="D78" s="72"/>
      <c r="E78" s="5">
        <v>12</v>
      </c>
      <c r="F78" s="13"/>
      <c r="G78" s="73"/>
      <c r="H78" s="73"/>
    </row>
    <row r="79" spans="1:8" ht="15.75">
      <c r="A79" s="78" t="s">
        <v>80</v>
      </c>
      <c r="B79" s="2" t="s">
        <v>219</v>
      </c>
      <c r="C79" s="71" t="s">
        <v>146</v>
      </c>
      <c r="D79" s="70" t="s">
        <v>42</v>
      </c>
      <c r="E79" s="5">
        <v>25</v>
      </c>
      <c r="F79" s="13"/>
      <c r="G79" s="70">
        <v>46</v>
      </c>
      <c r="H79" s="67" t="s">
        <v>661</v>
      </c>
    </row>
    <row r="80" spans="1:8" ht="15.75">
      <c r="A80" s="81"/>
      <c r="B80" s="2" t="s">
        <v>220</v>
      </c>
      <c r="C80" s="71"/>
      <c r="D80" s="71"/>
      <c r="E80" s="5">
        <v>16</v>
      </c>
      <c r="F80" s="13"/>
      <c r="G80" s="71"/>
      <c r="H80" s="75"/>
    </row>
    <row r="81" spans="1:8" ht="15.75">
      <c r="A81" s="81"/>
      <c r="B81" s="2" t="s">
        <v>221</v>
      </c>
      <c r="C81" s="71"/>
      <c r="D81" s="71"/>
      <c r="E81" s="5">
        <v>21</v>
      </c>
      <c r="F81" s="13"/>
      <c r="G81" s="72"/>
      <c r="H81" s="68"/>
    </row>
    <row r="82" spans="1:8" ht="15.75">
      <c r="A82" s="78" t="s">
        <v>281</v>
      </c>
      <c r="B82" s="2" t="s">
        <v>282</v>
      </c>
      <c r="C82" s="69" t="s">
        <v>36</v>
      </c>
      <c r="D82" s="70" t="s">
        <v>163</v>
      </c>
      <c r="E82" s="5">
        <v>13</v>
      </c>
      <c r="F82" s="13"/>
      <c r="G82" s="70">
        <v>68</v>
      </c>
      <c r="H82" s="67" t="s">
        <v>671</v>
      </c>
    </row>
    <row r="83" spans="1:8" ht="15.75">
      <c r="A83" s="81"/>
      <c r="B83" s="2" t="s">
        <v>283</v>
      </c>
      <c r="C83" s="53"/>
      <c r="D83" s="71"/>
      <c r="E83" s="5">
        <v>35</v>
      </c>
      <c r="F83" s="13" t="s">
        <v>652</v>
      </c>
      <c r="G83" s="71"/>
      <c r="H83" s="75"/>
    </row>
    <row r="84" spans="1:8" ht="15.75">
      <c r="A84" s="81"/>
      <c r="B84" s="2" t="s">
        <v>284</v>
      </c>
      <c r="C84" s="53"/>
      <c r="D84" s="71"/>
      <c r="E84" s="5">
        <v>9</v>
      </c>
      <c r="F84" s="13"/>
      <c r="G84" s="71"/>
      <c r="H84" s="75"/>
    </row>
    <row r="85" spans="1:8" ht="15.75">
      <c r="A85" s="80"/>
      <c r="B85" s="2" t="s">
        <v>285</v>
      </c>
      <c r="C85" s="76"/>
      <c r="D85" s="72"/>
      <c r="E85" s="5">
        <v>33</v>
      </c>
      <c r="F85" s="13"/>
      <c r="G85" s="74"/>
      <c r="H85" s="93"/>
    </row>
    <row r="86" spans="1:8" ht="15.75">
      <c r="A86" s="78" t="s">
        <v>241</v>
      </c>
      <c r="B86" s="2" t="s">
        <v>242</v>
      </c>
      <c r="C86" s="70" t="s">
        <v>146</v>
      </c>
      <c r="D86" s="70" t="s">
        <v>42</v>
      </c>
      <c r="E86" s="5">
        <v>34</v>
      </c>
      <c r="F86" s="13" t="s">
        <v>642</v>
      </c>
      <c r="G86" s="70">
        <v>50</v>
      </c>
      <c r="H86" s="67" t="s">
        <v>672</v>
      </c>
    </row>
    <row r="87" spans="1:8" ht="15.75">
      <c r="A87" s="79"/>
      <c r="B87" s="2" t="s">
        <v>243</v>
      </c>
      <c r="C87" s="71"/>
      <c r="D87" s="71"/>
      <c r="E87" s="5">
        <v>12</v>
      </c>
      <c r="F87" s="13"/>
      <c r="G87" s="71"/>
      <c r="H87" s="75"/>
    </row>
    <row r="88" spans="1:8" ht="15.75">
      <c r="A88" s="80"/>
      <c r="B88" s="2" t="s">
        <v>244</v>
      </c>
      <c r="C88" s="72"/>
      <c r="D88" s="72"/>
      <c r="E88" s="5">
        <v>16</v>
      </c>
      <c r="F88" s="13"/>
      <c r="G88" s="72"/>
      <c r="H88" s="68"/>
    </row>
    <row r="89" spans="1:8" ht="15.75">
      <c r="A89" s="78" t="s">
        <v>112</v>
      </c>
      <c r="B89" s="2" t="s">
        <v>266</v>
      </c>
      <c r="C89" s="69" t="s">
        <v>250</v>
      </c>
      <c r="D89" s="70" t="s">
        <v>113</v>
      </c>
      <c r="E89" s="5">
        <v>33</v>
      </c>
      <c r="F89" s="13"/>
      <c r="G89" s="70">
        <v>60</v>
      </c>
      <c r="H89" s="67" t="s">
        <v>673</v>
      </c>
    </row>
    <row r="90" spans="1:8" ht="15.75">
      <c r="A90" s="81"/>
      <c r="B90" s="2" t="s">
        <v>267</v>
      </c>
      <c r="C90" s="53"/>
      <c r="D90" s="71"/>
      <c r="E90" s="5">
        <v>27</v>
      </c>
      <c r="F90" s="13"/>
      <c r="G90" s="71"/>
      <c r="H90" s="75"/>
    </row>
    <row r="91" spans="1:8" ht="15.75">
      <c r="A91" s="80"/>
      <c r="B91" s="2" t="s">
        <v>268</v>
      </c>
      <c r="C91" s="76"/>
      <c r="D91" s="72"/>
      <c r="E91" s="5">
        <v>8</v>
      </c>
      <c r="F91" s="13"/>
      <c r="G91" s="72"/>
      <c r="H91" s="68"/>
    </row>
    <row r="92" spans="1:8" ht="15.75">
      <c r="A92" s="78" t="s">
        <v>238</v>
      </c>
      <c r="B92" s="2" t="s">
        <v>239</v>
      </c>
      <c r="C92" s="82" t="s">
        <v>146</v>
      </c>
      <c r="D92" s="77" t="s">
        <v>153</v>
      </c>
      <c r="E92" s="5">
        <v>21</v>
      </c>
      <c r="F92" s="13"/>
      <c r="G92" s="70">
        <v>45</v>
      </c>
      <c r="H92" s="67" t="s">
        <v>662</v>
      </c>
    </row>
    <row r="93" spans="1:8" ht="15.75">
      <c r="A93" s="81"/>
      <c r="B93" s="2" t="s">
        <v>240</v>
      </c>
      <c r="C93" s="82"/>
      <c r="D93" s="77"/>
      <c r="E93" s="5">
        <v>24</v>
      </c>
      <c r="F93" s="13"/>
      <c r="G93" s="71"/>
      <c r="H93" s="75"/>
    </row>
    <row r="94" spans="1:8" ht="15.75">
      <c r="A94" s="78" t="s">
        <v>300</v>
      </c>
      <c r="B94" s="2" t="s">
        <v>301</v>
      </c>
      <c r="C94" s="69" t="s">
        <v>36</v>
      </c>
      <c r="D94" s="70" t="s">
        <v>94</v>
      </c>
      <c r="E94" s="5">
        <v>22</v>
      </c>
      <c r="F94" s="13"/>
      <c r="G94" s="70">
        <v>61</v>
      </c>
      <c r="H94" s="67" t="s">
        <v>674</v>
      </c>
    </row>
    <row r="95" spans="1:8" ht="15.75">
      <c r="A95" s="79"/>
      <c r="B95" s="2" t="s">
        <v>302</v>
      </c>
      <c r="C95" s="53"/>
      <c r="D95" s="71"/>
      <c r="E95" s="5">
        <v>23</v>
      </c>
      <c r="F95" s="13"/>
      <c r="G95" s="71"/>
      <c r="H95" s="75"/>
    </row>
    <row r="96" spans="1:8" ht="15.75">
      <c r="A96" s="79"/>
      <c r="B96" s="2" t="s">
        <v>303</v>
      </c>
      <c r="C96" s="53"/>
      <c r="D96" s="71"/>
      <c r="E96" s="5">
        <v>21</v>
      </c>
      <c r="F96" s="13"/>
      <c r="G96" s="71"/>
      <c r="H96" s="75"/>
    </row>
    <row r="97" spans="1:8" ht="15.75">
      <c r="A97" s="80"/>
      <c r="B97" s="2" t="s">
        <v>304</v>
      </c>
      <c r="C97" s="76"/>
      <c r="D97" s="72"/>
      <c r="E97" s="5">
        <v>38</v>
      </c>
      <c r="F97" s="13"/>
      <c r="G97" s="72"/>
      <c r="H97" s="68"/>
    </row>
    <row r="98" spans="1:8" ht="15.75">
      <c r="A98" s="78" t="s">
        <v>124</v>
      </c>
      <c r="B98" s="2" t="s">
        <v>329</v>
      </c>
      <c r="C98" s="69" t="s">
        <v>146</v>
      </c>
      <c r="D98" s="70" t="s">
        <v>42</v>
      </c>
      <c r="E98" s="5">
        <v>17</v>
      </c>
      <c r="F98" s="13"/>
      <c r="G98" s="70">
        <v>53</v>
      </c>
      <c r="H98" s="67" t="s">
        <v>657</v>
      </c>
    </row>
    <row r="99" spans="1:8" ht="15.75">
      <c r="A99" s="81"/>
      <c r="B99" s="2" t="s">
        <v>330</v>
      </c>
      <c r="C99" s="53"/>
      <c r="D99" s="71"/>
      <c r="E99" s="5">
        <v>28</v>
      </c>
      <c r="F99" s="13"/>
      <c r="G99" s="71"/>
      <c r="H99" s="75"/>
    </row>
    <row r="100" spans="1:8" ht="15.75">
      <c r="A100" s="81"/>
      <c r="B100" s="2" t="s">
        <v>331</v>
      </c>
      <c r="C100" s="53"/>
      <c r="D100" s="71"/>
      <c r="E100" s="5">
        <v>25</v>
      </c>
      <c r="F100" s="13"/>
      <c r="G100" s="71"/>
      <c r="H100" s="75"/>
    </row>
    <row r="101" spans="1:8" ht="15.75">
      <c r="A101" s="80"/>
      <c r="B101" s="2" t="s">
        <v>125</v>
      </c>
      <c r="C101" s="76"/>
      <c r="D101" s="72"/>
      <c r="E101" s="5">
        <v>12</v>
      </c>
      <c r="F101" s="13"/>
      <c r="G101" s="72"/>
      <c r="H101" s="68"/>
    </row>
    <row r="102" spans="1:8" ht="15.75">
      <c r="A102" s="78" t="s">
        <v>339</v>
      </c>
      <c r="B102" s="2" t="s">
        <v>340</v>
      </c>
      <c r="C102" s="69" t="s">
        <v>36</v>
      </c>
      <c r="D102" s="70" t="s">
        <v>163</v>
      </c>
      <c r="E102" s="5">
        <v>30</v>
      </c>
      <c r="F102" s="13"/>
      <c r="G102" s="70">
        <v>68</v>
      </c>
      <c r="H102" s="67" t="s">
        <v>671</v>
      </c>
    </row>
    <row r="103" spans="1:8" ht="15.75">
      <c r="A103" s="81"/>
      <c r="B103" s="2" t="s">
        <v>341</v>
      </c>
      <c r="C103" s="53"/>
      <c r="D103" s="71"/>
      <c r="E103" s="5">
        <v>26</v>
      </c>
      <c r="F103" s="13"/>
      <c r="G103" s="71"/>
      <c r="H103" s="75"/>
    </row>
    <row r="104" spans="1:8" ht="15.75">
      <c r="A104" s="81"/>
      <c r="B104" s="2" t="s">
        <v>342</v>
      </c>
      <c r="C104" s="53"/>
      <c r="D104" s="71"/>
      <c r="E104" s="5">
        <v>14</v>
      </c>
      <c r="F104" s="13"/>
      <c r="G104" s="71"/>
      <c r="H104" s="75"/>
    </row>
    <row r="105" spans="1:8" ht="15.75">
      <c r="A105" s="80"/>
      <c r="B105" s="2" t="s">
        <v>343</v>
      </c>
      <c r="C105" s="76"/>
      <c r="D105" s="74"/>
      <c r="E105" s="5">
        <v>38</v>
      </c>
      <c r="F105" s="13"/>
      <c r="G105" s="72"/>
      <c r="H105" s="68"/>
    </row>
    <row r="106" spans="1:8" ht="15.75">
      <c r="A106" s="78" t="s">
        <v>78</v>
      </c>
      <c r="B106" s="2" t="s">
        <v>270</v>
      </c>
      <c r="C106" s="69" t="s">
        <v>146</v>
      </c>
      <c r="D106" s="70" t="s">
        <v>50</v>
      </c>
      <c r="E106" s="5">
        <v>30</v>
      </c>
      <c r="F106" s="13"/>
      <c r="G106" s="70">
        <v>54</v>
      </c>
      <c r="H106" s="67" t="s">
        <v>140</v>
      </c>
    </row>
    <row r="107" spans="1:8" ht="15.75">
      <c r="A107" s="81"/>
      <c r="B107" s="2" t="s">
        <v>271</v>
      </c>
      <c r="C107" s="53"/>
      <c r="D107" s="71"/>
      <c r="E107" s="5">
        <v>24</v>
      </c>
      <c r="F107" s="13"/>
      <c r="G107" s="71"/>
      <c r="H107" s="75"/>
    </row>
    <row r="108" spans="1:8" ht="15.75">
      <c r="A108" s="80"/>
      <c r="B108" s="2" t="s">
        <v>272</v>
      </c>
      <c r="C108" s="76"/>
      <c r="D108" s="72"/>
      <c r="E108" s="5">
        <v>19</v>
      </c>
      <c r="F108" s="13"/>
      <c r="G108" s="71"/>
      <c r="H108" s="75"/>
    </row>
    <row r="109" spans="1:8" ht="15.75">
      <c r="A109" s="78" t="s">
        <v>289</v>
      </c>
      <c r="B109" s="2" t="s">
        <v>290</v>
      </c>
      <c r="C109" s="70" t="s">
        <v>36</v>
      </c>
      <c r="D109" s="70" t="s">
        <v>94</v>
      </c>
      <c r="E109" s="5">
        <v>22</v>
      </c>
      <c r="F109" s="13"/>
      <c r="G109" s="70">
        <v>46</v>
      </c>
      <c r="H109" s="67" t="s">
        <v>661</v>
      </c>
    </row>
    <row r="110" spans="1:8" ht="15.75">
      <c r="A110" s="81"/>
      <c r="B110" s="2" t="s">
        <v>291</v>
      </c>
      <c r="C110" s="71"/>
      <c r="D110" s="71"/>
      <c r="E110" s="5">
        <v>11</v>
      </c>
      <c r="F110" s="13"/>
      <c r="G110" s="71"/>
      <c r="H110" s="75"/>
    </row>
    <row r="111" spans="1:8" ht="15.75">
      <c r="A111" s="81"/>
      <c r="B111" s="2" t="s">
        <v>292</v>
      </c>
      <c r="C111" s="71"/>
      <c r="D111" s="71"/>
      <c r="E111" s="5">
        <v>24</v>
      </c>
      <c r="F111" s="13"/>
      <c r="G111" s="72"/>
      <c r="H111" s="68"/>
    </row>
    <row r="112" spans="1:8" ht="15.75" customHeight="1">
      <c r="A112" s="78" t="s">
        <v>293</v>
      </c>
      <c r="B112" s="2" t="s">
        <v>294</v>
      </c>
      <c r="C112" s="69" t="s">
        <v>36</v>
      </c>
      <c r="D112" s="70" t="s">
        <v>163</v>
      </c>
      <c r="E112" s="5">
        <v>24</v>
      </c>
      <c r="F112" s="13"/>
      <c r="G112" s="70">
        <v>56</v>
      </c>
      <c r="H112" s="67" t="s">
        <v>667</v>
      </c>
    </row>
    <row r="113" spans="1:8" ht="15.75">
      <c r="A113" s="79"/>
      <c r="B113" s="2" t="s">
        <v>295</v>
      </c>
      <c r="C113" s="53"/>
      <c r="D113" s="71"/>
      <c r="E113" s="5">
        <v>30</v>
      </c>
      <c r="F113" s="13"/>
      <c r="G113" s="71"/>
      <c r="H113" s="75"/>
    </row>
    <row r="114" spans="1:8" ht="15.75">
      <c r="A114" s="80"/>
      <c r="B114" s="2" t="s">
        <v>296</v>
      </c>
      <c r="C114" s="76"/>
      <c r="D114" s="72"/>
      <c r="E114" s="5">
        <v>26</v>
      </c>
      <c r="F114" s="13"/>
      <c r="G114" s="72"/>
      <c r="H114" s="68"/>
    </row>
    <row r="115" spans="1:8" ht="15.75">
      <c r="A115" s="78" t="s">
        <v>307</v>
      </c>
      <c r="B115" s="2" t="s">
        <v>308</v>
      </c>
      <c r="C115" s="69" t="s">
        <v>146</v>
      </c>
      <c r="D115" s="70" t="s">
        <v>38</v>
      </c>
      <c r="E115" s="5">
        <v>21</v>
      </c>
      <c r="F115" s="13"/>
      <c r="G115" s="70">
        <v>52</v>
      </c>
      <c r="H115" s="67" t="s">
        <v>659</v>
      </c>
    </row>
    <row r="116" spans="1:8" ht="15.75">
      <c r="A116" s="81"/>
      <c r="B116" s="2" t="s">
        <v>309</v>
      </c>
      <c r="C116" s="53"/>
      <c r="D116" s="71"/>
      <c r="E116" s="5">
        <v>11</v>
      </c>
      <c r="F116" s="13"/>
      <c r="G116" s="71"/>
      <c r="H116" s="75"/>
    </row>
    <row r="117" spans="1:8" ht="15.75">
      <c r="A117" s="80"/>
      <c r="B117" s="2" t="s">
        <v>310</v>
      </c>
      <c r="C117" s="76"/>
      <c r="D117" s="72"/>
      <c r="E117" s="5">
        <v>31</v>
      </c>
      <c r="F117" s="13"/>
      <c r="G117" s="72"/>
      <c r="H117" s="68"/>
    </row>
    <row r="118" spans="1:8" ht="15.75">
      <c r="A118" s="78" t="s">
        <v>312</v>
      </c>
      <c r="B118" s="2" t="s">
        <v>313</v>
      </c>
      <c r="C118" s="69" t="s">
        <v>146</v>
      </c>
      <c r="D118" s="77" t="s">
        <v>38</v>
      </c>
      <c r="E118" s="5">
        <v>3</v>
      </c>
      <c r="F118" s="13"/>
      <c r="G118" s="70">
        <v>72</v>
      </c>
      <c r="H118" s="108" t="s">
        <v>134</v>
      </c>
    </row>
    <row r="119" spans="1:8" ht="15.75">
      <c r="A119" s="81"/>
      <c r="B119" s="2" t="s">
        <v>314</v>
      </c>
      <c r="C119" s="53"/>
      <c r="D119" s="77"/>
      <c r="E119" s="5">
        <v>36</v>
      </c>
      <c r="F119" s="13" t="s">
        <v>643</v>
      </c>
      <c r="G119" s="71"/>
      <c r="H119" s="109"/>
    </row>
    <row r="120" spans="1:8" ht="15.75">
      <c r="A120" s="80"/>
      <c r="B120" s="2" t="s">
        <v>315</v>
      </c>
      <c r="C120" s="76"/>
      <c r="D120" s="77"/>
      <c r="E120" s="5">
        <v>36</v>
      </c>
      <c r="F120" s="13"/>
      <c r="G120" s="72"/>
      <c r="H120" s="110"/>
    </row>
    <row r="121" spans="1:8" ht="15.75">
      <c r="A121" s="78" t="s">
        <v>99</v>
      </c>
      <c r="B121" s="2" t="s">
        <v>325</v>
      </c>
      <c r="C121" s="70" t="s">
        <v>36</v>
      </c>
      <c r="D121" s="70" t="s">
        <v>94</v>
      </c>
      <c r="E121" s="5">
        <v>20</v>
      </c>
      <c r="F121" s="13"/>
      <c r="G121" s="70">
        <v>39</v>
      </c>
      <c r="H121" s="67" t="s">
        <v>675</v>
      </c>
    </row>
    <row r="122" spans="1:8" ht="15.75">
      <c r="A122" s="81"/>
      <c r="B122" s="2" t="s">
        <v>326</v>
      </c>
      <c r="C122" s="71"/>
      <c r="D122" s="71"/>
      <c r="E122" s="5">
        <v>19</v>
      </c>
      <c r="F122" s="13"/>
      <c r="G122" s="71"/>
      <c r="H122" s="75"/>
    </row>
    <row r="123" spans="1:8" ht="15.75">
      <c r="A123" s="80"/>
      <c r="B123" s="2" t="s">
        <v>100</v>
      </c>
      <c r="C123" s="71"/>
      <c r="D123" s="71"/>
      <c r="E123" s="5">
        <v>18</v>
      </c>
      <c r="F123" s="13"/>
      <c r="G123" s="72"/>
      <c r="H123" s="68"/>
    </row>
    <row r="124" spans="1:8" ht="15.75">
      <c r="A124" s="78" t="s">
        <v>348</v>
      </c>
      <c r="B124" s="2" t="s">
        <v>349</v>
      </c>
      <c r="C124" s="69" t="s">
        <v>146</v>
      </c>
      <c r="D124" s="70" t="s">
        <v>42</v>
      </c>
      <c r="E124" s="5">
        <v>23</v>
      </c>
      <c r="F124" s="13"/>
      <c r="G124" s="70">
        <v>58</v>
      </c>
      <c r="H124" s="67" t="s">
        <v>676</v>
      </c>
    </row>
    <row r="125" spans="1:8" ht="15.75">
      <c r="A125" s="79"/>
      <c r="B125" s="2" t="s">
        <v>350</v>
      </c>
      <c r="C125" s="53"/>
      <c r="D125" s="71"/>
      <c r="E125" s="5">
        <v>33</v>
      </c>
      <c r="F125" s="13"/>
      <c r="G125" s="71"/>
      <c r="H125" s="75"/>
    </row>
    <row r="126" spans="1:8" ht="15.75">
      <c r="A126" s="80"/>
      <c r="B126" s="2" t="s">
        <v>351</v>
      </c>
      <c r="C126" s="76"/>
      <c r="D126" s="72"/>
      <c r="E126" s="5">
        <v>0</v>
      </c>
      <c r="F126" s="13"/>
      <c r="G126" s="71"/>
      <c r="H126" s="75"/>
    </row>
    <row r="127" spans="1:8" ht="15.75">
      <c r="A127" s="78" t="s">
        <v>357</v>
      </c>
      <c r="B127" s="2" t="s">
        <v>358</v>
      </c>
      <c r="C127" s="69" t="s">
        <v>36</v>
      </c>
      <c r="D127" s="70" t="s">
        <v>94</v>
      </c>
      <c r="E127" s="5">
        <v>29</v>
      </c>
      <c r="F127" s="13"/>
      <c r="G127" s="70">
        <v>53</v>
      </c>
      <c r="H127" s="67" t="s">
        <v>657</v>
      </c>
    </row>
    <row r="128" spans="1:8" ht="15.75">
      <c r="A128" s="81"/>
      <c r="B128" s="2" t="s">
        <v>359</v>
      </c>
      <c r="C128" s="84"/>
      <c r="D128" s="73"/>
      <c r="E128" s="5">
        <v>24</v>
      </c>
      <c r="F128" s="13"/>
      <c r="G128" s="71"/>
      <c r="H128" s="75"/>
    </row>
    <row r="129" spans="1:8" ht="15.75">
      <c r="A129" s="80"/>
      <c r="B129" s="2" t="s">
        <v>360</v>
      </c>
      <c r="C129" s="85"/>
      <c r="D129" s="74"/>
      <c r="E129" s="5">
        <v>10</v>
      </c>
      <c r="F129" s="13"/>
      <c r="G129" s="72"/>
      <c r="H129" s="68"/>
    </row>
    <row r="130" spans="1:8" ht="15.75">
      <c r="A130" s="78" t="s">
        <v>85</v>
      </c>
      <c r="B130" s="2" t="s">
        <v>361</v>
      </c>
      <c r="C130" s="70" t="s">
        <v>188</v>
      </c>
      <c r="D130" s="70" t="s">
        <v>67</v>
      </c>
      <c r="E130" s="5">
        <v>9</v>
      </c>
      <c r="F130" s="13"/>
      <c r="G130" s="70">
        <v>59</v>
      </c>
      <c r="H130" s="67" t="s">
        <v>677</v>
      </c>
    </row>
    <row r="131" spans="1:8" ht="15.75">
      <c r="A131" s="79"/>
      <c r="B131" s="2" t="s">
        <v>362</v>
      </c>
      <c r="C131" s="71"/>
      <c r="D131" s="71"/>
      <c r="E131" s="5">
        <v>26</v>
      </c>
      <c r="F131" s="13"/>
      <c r="G131" s="71"/>
      <c r="H131" s="75"/>
    </row>
    <row r="132" spans="1:8" ht="15.75">
      <c r="A132" s="79"/>
      <c r="B132" s="2" t="s">
        <v>363</v>
      </c>
      <c r="C132" s="71"/>
      <c r="D132" s="71"/>
      <c r="E132" s="5">
        <v>33</v>
      </c>
      <c r="F132" s="13"/>
      <c r="G132" s="71"/>
      <c r="H132" s="75"/>
    </row>
    <row r="133" spans="1:8" ht="15.75">
      <c r="A133" s="80"/>
      <c r="B133" s="2" t="s">
        <v>364</v>
      </c>
      <c r="C133" s="72"/>
      <c r="D133" s="72"/>
      <c r="E133" s="5">
        <v>21</v>
      </c>
      <c r="F133" s="13"/>
      <c r="G133" s="72"/>
      <c r="H133" s="68"/>
    </row>
    <row r="134" spans="1:8" ht="15.75">
      <c r="A134" s="78" t="s">
        <v>369</v>
      </c>
      <c r="B134" s="2" t="s">
        <v>370</v>
      </c>
      <c r="C134" s="69" t="s">
        <v>146</v>
      </c>
      <c r="D134" s="70" t="s">
        <v>38</v>
      </c>
      <c r="E134" s="5">
        <v>23</v>
      </c>
      <c r="F134" s="13"/>
      <c r="G134" s="70">
        <v>67</v>
      </c>
      <c r="H134" s="67" t="s">
        <v>678</v>
      </c>
    </row>
    <row r="135" spans="1:8" ht="15.75">
      <c r="A135" s="79"/>
      <c r="B135" s="2" t="s">
        <v>371</v>
      </c>
      <c r="C135" s="53"/>
      <c r="D135" s="71"/>
      <c r="E135" s="5"/>
      <c r="F135" s="13"/>
      <c r="G135" s="71"/>
      <c r="H135" s="75"/>
    </row>
    <row r="136" spans="1:8" ht="15.75">
      <c r="A136" s="79"/>
      <c r="B136" s="2" t="s">
        <v>372</v>
      </c>
      <c r="C136" s="53"/>
      <c r="D136" s="71"/>
      <c r="E136" s="5">
        <v>36</v>
      </c>
      <c r="F136" s="13"/>
      <c r="G136" s="71"/>
      <c r="H136" s="75"/>
    </row>
    <row r="137" spans="1:8" ht="15.75">
      <c r="A137" s="80"/>
      <c r="B137" s="2" t="s">
        <v>373</v>
      </c>
      <c r="C137" s="76"/>
      <c r="D137" s="72"/>
      <c r="E137" s="5">
        <v>31</v>
      </c>
      <c r="F137" s="13"/>
      <c r="G137" s="72"/>
      <c r="H137" s="68"/>
    </row>
    <row r="138" spans="1:8" ht="15.75">
      <c r="A138" s="78" t="s">
        <v>245</v>
      </c>
      <c r="B138" s="2" t="s">
        <v>246</v>
      </c>
      <c r="C138" s="69" t="s">
        <v>36</v>
      </c>
      <c r="D138" s="70" t="s">
        <v>163</v>
      </c>
      <c r="E138" s="5">
        <v>24</v>
      </c>
      <c r="F138" s="13"/>
      <c r="G138" s="70">
        <v>37</v>
      </c>
      <c r="H138" s="67" t="s">
        <v>679</v>
      </c>
    </row>
    <row r="139" spans="1:8" ht="15.75">
      <c r="A139" s="81"/>
      <c r="B139" s="2" t="s">
        <v>247</v>
      </c>
      <c r="C139" s="84"/>
      <c r="D139" s="73"/>
      <c r="E139" s="5">
        <v>13</v>
      </c>
      <c r="F139" s="13"/>
      <c r="G139" s="72"/>
      <c r="H139" s="68"/>
    </row>
    <row r="140" spans="1:8" ht="15.75">
      <c r="A140" s="78" t="s">
        <v>55</v>
      </c>
      <c r="B140" s="2" t="s">
        <v>337</v>
      </c>
      <c r="C140" s="77" t="s">
        <v>188</v>
      </c>
      <c r="D140" s="77" t="s">
        <v>67</v>
      </c>
      <c r="E140" s="5">
        <v>35</v>
      </c>
      <c r="F140" s="13"/>
      <c r="G140" s="70">
        <v>50</v>
      </c>
      <c r="H140" s="67" t="s">
        <v>672</v>
      </c>
    </row>
    <row r="141" spans="1:8" ht="15.75">
      <c r="A141" s="83"/>
      <c r="B141" s="2" t="s">
        <v>338</v>
      </c>
      <c r="C141" s="77"/>
      <c r="D141" s="77"/>
      <c r="E141" s="5">
        <v>15</v>
      </c>
      <c r="F141" s="13"/>
      <c r="G141" s="72"/>
      <c r="H141" s="68"/>
    </row>
    <row r="142" spans="1:8" ht="15.75">
      <c r="A142" s="78" t="s">
        <v>344</v>
      </c>
      <c r="B142" s="2" t="s">
        <v>345</v>
      </c>
      <c r="C142" s="77" t="s">
        <v>146</v>
      </c>
      <c r="D142" s="77" t="s">
        <v>346</v>
      </c>
      <c r="E142" s="5">
        <v>34</v>
      </c>
      <c r="F142" s="13" t="s">
        <v>644</v>
      </c>
      <c r="G142" s="70">
        <v>64</v>
      </c>
      <c r="H142" s="67" t="s">
        <v>656</v>
      </c>
    </row>
    <row r="143" spans="1:8" ht="15.75">
      <c r="A143" s="79"/>
      <c r="B143" s="2" t="s">
        <v>347</v>
      </c>
      <c r="C143" s="77"/>
      <c r="D143" s="77"/>
      <c r="E143" s="5">
        <v>30</v>
      </c>
      <c r="F143" s="13"/>
      <c r="G143" s="72"/>
      <c r="H143" s="68"/>
    </row>
    <row r="144" spans="1:8" ht="15.75">
      <c r="A144" s="78" t="s">
        <v>96</v>
      </c>
      <c r="B144" s="2" t="s">
        <v>352</v>
      </c>
      <c r="C144" s="69" t="s">
        <v>146</v>
      </c>
      <c r="D144" s="70" t="s">
        <v>42</v>
      </c>
      <c r="E144" s="5">
        <v>28</v>
      </c>
      <c r="F144" s="13"/>
      <c r="G144" s="70">
        <v>37</v>
      </c>
      <c r="H144" s="67" t="s">
        <v>679</v>
      </c>
    </row>
    <row r="145" spans="1:8" ht="15.75">
      <c r="A145" s="79"/>
      <c r="B145" s="2" t="s">
        <v>353</v>
      </c>
      <c r="C145" s="53"/>
      <c r="D145" s="71"/>
      <c r="E145" s="5">
        <v>9</v>
      </c>
      <c r="F145" s="13"/>
      <c r="G145" s="72"/>
      <c r="H145" s="68"/>
    </row>
    <row r="146" spans="1:8" ht="15.75">
      <c r="A146" s="78" t="s">
        <v>354</v>
      </c>
      <c r="B146" s="2" t="s">
        <v>355</v>
      </c>
      <c r="C146" s="69" t="s">
        <v>146</v>
      </c>
      <c r="D146" s="70" t="s">
        <v>42</v>
      </c>
      <c r="E146" s="5">
        <v>31</v>
      </c>
      <c r="F146" s="13"/>
      <c r="G146" s="70">
        <v>47</v>
      </c>
      <c r="H146" s="67" t="s">
        <v>653</v>
      </c>
    </row>
    <row r="147" spans="1:8" ht="15.75">
      <c r="A147" s="79"/>
      <c r="B147" s="2" t="s">
        <v>356</v>
      </c>
      <c r="C147" s="53"/>
      <c r="D147" s="71"/>
      <c r="E147" s="5">
        <v>16</v>
      </c>
      <c r="F147" s="13"/>
      <c r="G147" s="72"/>
      <c r="H147" s="68"/>
    </row>
    <row r="148" spans="1:8" ht="15.75">
      <c r="A148" s="78" t="s">
        <v>374</v>
      </c>
      <c r="B148" s="2" t="s">
        <v>375</v>
      </c>
      <c r="C148" s="69" t="s">
        <v>335</v>
      </c>
      <c r="D148" s="70" t="s">
        <v>117</v>
      </c>
      <c r="E148" s="5">
        <v>20</v>
      </c>
      <c r="F148" s="13"/>
      <c r="G148" s="70">
        <v>43</v>
      </c>
      <c r="H148" s="67" t="s">
        <v>669</v>
      </c>
    </row>
    <row r="149" spans="1:8" ht="15.75">
      <c r="A149" s="79"/>
      <c r="B149" s="2" t="s">
        <v>376</v>
      </c>
      <c r="C149" s="84"/>
      <c r="D149" s="73"/>
      <c r="E149" s="5">
        <v>23</v>
      </c>
      <c r="F149" s="13"/>
      <c r="G149" s="71"/>
      <c r="H149" s="75"/>
    </row>
    <row r="150" spans="1:8" ht="15.75">
      <c r="A150" s="80"/>
      <c r="B150" s="2" t="s">
        <v>377</v>
      </c>
      <c r="C150" s="85"/>
      <c r="D150" s="74"/>
      <c r="E150" s="5">
        <v>3</v>
      </c>
      <c r="F150" s="13"/>
      <c r="G150" s="72"/>
      <c r="H150" s="68"/>
    </row>
    <row r="151" spans="1:8" ht="15.75">
      <c r="A151" s="78" t="s">
        <v>378</v>
      </c>
      <c r="B151" s="2" t="s">
        <v>379</v>
      </c>
      <c r="C151" s="69" t="s">
        <v>335</v>
      </c>
      <c r="D151" s="70" t="s">
        <v>117</v>
      </c>
      <c r="E151" s="5">
        <v>32</v>
      </c>
      <c r="F151" s="13"/>
      <c r="G151" s="70">
        <v>59</v>
      </c>
      <c r="H151" s="67" t="s">
        <v>677</v>
      </c>
    </row>
    <row r="152" spans="1:8" ht="15.75">
      <c r="A152" s="79"/>
      <c r="B152" s="2" t="s">
        <v>380</v>
      </c>
      <c r="C152" s="53"/>
      <c r="D152" s="71"/>
      <c r="E152" s="5">
        <v>27</v>
      </c>
      <c r="F152" s="13"/>
      <c r="G152" s="71"/>
      <c r="H152" s="75"/>
    </row>
    <row r="153" spans="1:8" ht="15.75">
      <c r="A153" s="80"/>
      <c r="B153" s="2" t="s">
        <v>381</v>
      </c>
      <c r="C153" s="76"/>
      <c r="D153" s="72"/>
      <c r="E153" s="5">
        <v>17</v>
      </c>
      <c r="F153" s="13"/>
      <c r="G153" s="72"/>
      <c r="H153" s="68"/>
    </row>
    <row r="154" spans="1:8" ht="15.75">
      <c r="A154" s="78" t="s">
        <v>54</v>
      </c>
      <c r="B154" s="2" t="s">
        <v>387</v>
      </c>
      <c r="C154" s="69" t="s">
        <v>335</v>
      </c>
      <c r="D154" s="70" t="s">
        <v>117</v>
      </c>
      <c r="E154" s="5">
        <v>35</v>
      </c>
      <c r="F154" s="13"/>
      <c r="G154" s="70">
        <v>59</v>
      </c>
      <c r="H154" s="67" t="s">
        <v>677</v>
      </c>
    </row>
    <row r="155" spans="1:8" ht="15.75">
      <c r="A155" s="79"/>
      <c r="B155" s="2" t="s">
        <v>388</v>
      </c>
      <c r="C155" s="84"/>
      <c r="D155" s="73"/>
      <c r="E155" s="5">
        <v>24</v>
      </c>
      <c r="F155" s="13"/>
      <c r="G155" s="71"/>
      <c r="H155" s="75"/>
    </row>
    <row r="156" spans="1:8" ht="15.75">
      <c r="A156" s="80"/>
      <c r="B156" s="2" t="s">
        <v>389</v>
      </c>
      <c r="C156" s="85"/>
      <c r="D156" s="74"/>
      <c r="E156" s="5">
        <v>3</v>
      </c>
      <c r="F156" s="13"/>
      <c r="G156" s="72"/>
      <c r="H156" s="68"/>
    </row>
    <row r="157" spans="1:8" ht="15.75">
      <c r="A157" s="78" t="s">
        <v>390</v>
      </c>
      <c r="B157" s="2" t="s">
        <v>391</v>
      </c>
      <c r="C157" s="69" t="s">
        <v>146</v>
      </c>
      <c r="D157" s="71" t="s">
        <v>38</v>
      </c>
      <c r="E157" s="5">
        <v>8</v>
      </c>
      <c r="F157" s="13"/>
      <c r="G157" s="70">
        <v>25</v>
      </c>
      <c r="H157" s="67" t="s">
        <v>680</v>
      </c>
    </row>
    <row r="158" spans="1:8" ht="15.75">
      <c r="A158" s="81"/>
      <c r="B158" s="2" t="s">
        <v>392</v>
      </c>
      <c r="C158" s="53"/>
      <c r="D158" s="71"/>
      <c r="E158" s="5">
        <v>17</v>
      </c>
      <c r="F158" s="13"/>
      <c r="G158" s="71"/>
      <c r="H158" s="75"/>
    </row>
    <row r="159" spans="1:8" ht="15.75">
      <c r="A159" s="80"/>
      <c r="B159" s="2" t="s">
        <v>393</v>
      </c>
      <c r="C159" s="76"/>
      <c r="D159" s="72"/>
      <c r="E159" s="5">
        <v>0</v>
      </c>
      <c r="F159" s="13"/>
      <c r="G159" s="72"/>
      <c r="H159" s="68"/>
    </row>
    <row r="160" spans="1:8" ht="15.75">
      <c r="A160" s="78" t="s">
        <v>399</v>
      </c>
      <c r="B160" s="2" t="s">
        <v>400</v>
      </c>
      <c r="C160" s="69" t="s">
        <v>146</v>
      </c>
      <c r="D160" s="70" t="s">
        <v>38</v>
      </c>
      <c r="E160" s="5">
        <v>21</v>
      </c>
      <c r="F160" s="13"/>
      <c r="G160" s="70">
        <v>56</v>
      </c>
      <c r="H160" s="67" t="s">
        <v>667</v>
      </c>
    </row>
    <row r="161" spans="1:8" ht="15.75">
      <c r="A161" s="81"/>
      <c r="B161" s="2" t="s">
        <v>401</v>
      </c>
      <c r="C161" s="84"/>
      <c r="D161" s="73"/>
      <c r="E161" s="5">
        <v>19</v>
      </c>
      <c r="F161" s="13"/>
      <c r="G161" s="73"/>
      <c r="H161" s="73"/>
    </row>
    <row r="162" spans="1:8" ht="15.75">
      <c r="A162" s="80"/>
      <c r="B162" s="2" t="s">
        <v>402</v>
      </c>
      <c r="C162" s="85"/>
      <c r="D162" s="74"/>
      <c r="E162" s="5">
        <v>35</v>
      </c>
      <c r="F162" s="13"/>
      <c r="G162" s="74"/>
      <c r="H162" s="74"/>
    </row>
    <row r="163" spans="1:8" ht="15.75">
      <c r="A163" s="78" t="s">
        <v>257</v>
      </c>
      <c r="B163" s="2" t="s">
        <v>258</v>
      </c>
      <c r="C163" s="70" t="s">
        <v>36</v>
      </c>
      <c r="D163" s="70" t="s">
        <v>156</v>
      </c>
      <c r="E163" s="5">
        <v>31</v>
      </c>
      <c r="F163" s="13"/>
      <c r="G163" s="70">
        <v>60</v>
      </c>
      <c r="H163" s="67" t="s">
        <v>673</v>
      </c>
    </row>
    <row r="164" spans="1:8" ht="15.75">
      <c r="A164" s="80"/>
      <c r="B164" s="2" t="s">
        <v>259</v>
      </c>
      <c r="C164" s="72"/>
      <c r="D164" s="72"/>
      <c r="E164" s="5">
        <v>29</v>
      </c>
      <c r="F164" s="13"/>
      <c r="G164" s="72"/>
      <c r="H164" s="68"/>
    </row>
    <row r="165" spans="1:8" ht="15.75" customHeight="1">
      <c r="A165" s="78" t="s">
        <v>41</v>
      </c>
      <c r="B165" s="2" t="s">
        <v>44</v>
      </c>
      <c r="C165" s="82" t="s">
        <v>146</v>
      </c>
      <c r="D165" s="77" t="s">
        <v>42</v>
      </c>
      <c r="E165" s="5">
        <v>16</v>
      </c>
      <c r="F165" s="13"/>
      <c r="G165" s="70">
        <v>50</v>
      </c>
      <c r="H165" s="67" t="s">
        <v>672</v>
      </c>
    </row>
    <row r="166" spans="1:8" ht="15.75">
      <c r="A166" s="81"/>
      <c r="B166" s="2" t="s">
        <v>43</v>
      </c>
      <c r="C166" s="82"/>
      <c r="D166" s="77"/>
      <c r="E166" s="45">
        <v>34</v>
      </c>
      <c r="F166" s="13"/>
      <c r="G166" s="72"/>
      <c r="H166" s="68"/>
    </row>
    <row r="167" spans="1:8" ht="15.75">
      <c r="A167" s="70" t="s">
        <v>333</v>
      </c>
      <c r="B167" s="2" t="s">
        <v>334</v>
      </c>
      <c r="C167" s="69" t="s">
        <v>335</v>
      </c>
      <c r="D167" s="70" t="s">
        <v>117</v>
      </c>
      <c r="E167" s="5">
        <v>31</v>
      </c>
      <c r="F167" s="13"/>
      <c r="G167" s="70">
        <v>35</v>
      </c>
      <c r="H167" s="67" t="s">
        <v>681</v>
      </c>
    </row>
    <row r="168" spans="1:8" ht="15.75">
      <c r="A168" s="72"/>
      <c r="B168" s="2" t="s">
        <v>336</v>
      </c>
      <c r="C168" s="76"/>
      <c r="D168" s="72"/>
      <c r="E168" s="5">
        <v>14</v>
      </c>
      <c r="F168" s="13"/>
      <c r="G168" s="72"/>
      <c r="H168" s="68"/>
    </row>
    <row r="169" spans="1:8" ht="15.75">
      <c r="A169" s="70" t="s">
        <v>368</v>
      </c>
      <c r="B169" s="2" t="s">
        <v>129</v>
      </c>
      <c r="C169" s="69" t="s">
        <v>146</v>
      </c>
      <c r="D169" s="70" t="s">
        <v>42</v>
      </c>
      <c r="E169" s="5">
        <v>20</v>
      </c>
      <c r="F169" s="13"/>
      <c r="G169" s="70">
        <v>45</v>
      </c>
      <c r="H169" s="67" t="s">
        <v>662</v>
      </c>
    </row>
    <row r="170" spans="1:8" ht="15.75">
      <c r="A170" s="72"/>
      <c r="B170" s="2" t="s">
        <v>130</v>
      </c>
      <c r="C170" s="76"/>
      <c r="D170" s="72"/>
      <c r="E170" s="5">
        <v>25</v>
      </c>
      <c r="F170" s="13"/>
      <c r="G170" s="72"/>
      <c r="H170" s="68"/>
    </row>
    <row r="171" spans="1:8" ht="15.75">
      <c r="A171" s="78" t="s">
        <v>382</v>
      </c>
      <c r="B171" s="2" t="s">
        <v>383</v>
      </c>
      <c r="C171" s="69" t="s">
        <v>36</v>
      </c>
      <c r="D171" s="70" t="s">
        <v>384</v>
      </c>
      <c r="E171" s="5">
        <v>26</v>
      </c>
      <c r="F171" s="13"/>
      <c r="G171" s="70">
        <v>54</v>
      </c>
      <c r="H171" s="67" t="s">
        <v>140</v>
      </c>
    </row>
    <row r="172" spans="1:8" ht="15.75">
      <c r="A172" s="80"/>
      <c r="B172" s="2" t="s">
        <v>385</v>
      </c>
      <c r="C172" s="76"/>
      <c r="D172" s="72"/>
      <c r="E172" s="5">
        <v>28</v>
      </c>
      <c r="F172" s="13"/>
      <c r="G172" s="72"/>
      <c r="H172" s="68"/>
    </row>
    <row r="173" spans="1:8" ht="15.75">
      <c r="A173" s="70" t="s">
        <v>365</v>
      </c>
      <c r="B173" s="2" t="s">
        <v>366</v>
      </c>
      <c r="C173" s="69" t="s">
        <v>146</v>
      </c>
      <c r="D173" s="70" t="s">
        <v>42</v>
      </c>
      <c r="E173" s="5">
        <v>11</v>
      </c>
      <c r="F173" s="13"/>
      <c r="G173" s="70">
        <v>40</v>
      </c>
      <c r="H173" s="67" t="s">
        <v>682</v>
      </c>
    </row>
    <row r="174" spans="1:8" ht="15.75">
      <c r="A174" s="72"/>
      <c r="B174" s="2" t="s">
        <v>367</v>
      </c>
      <c r="C174" s="76"/>
      <c r="D174" s="72"/>
      <c r="E174" s="5">
        <v>29</v>
      </c>
      <c r="F174" s="13"/>
      <c r="G174" s="72"/>
      <c r="H174" s="75"/>
    </row>
    <row r="175" spans="1:8" ht="15.75" customHeight="1">
      <c r="A175" s="78" t="s">
        <v>403</v>
      </c>
      <c r="B175" s="2" t="s">
        <v>404</v>
      </c>
      <c r="C175" s="70" t="s">
        <v>146</v>
      </c>
      <c r="D175" s="70" t="s">
        <v>153</v>
      </c>
      <c r="E175" s="5">
        <v>19</v>
      </c>
      <c r="F175" s="13"/>
      <c r="G175" s="70">
        <v>43</v>
      </c>
      <c r="H175" s="68"/>
    </row>
    <row r="176" spans="1:8" ht="15.75" customHeight="1">
      <c r="A176" s="79"/>
      <c r="B176" s="2" t="s">
        <v>405</v>
      </c>
      <c r="C176" s="71"/>
      <c r="D176" s="71"/>
      <c r="E176" s="5">
        <v>4</v>
      </c>
      <c r="F176" s="13"/>
      <c r="G176" s="71"/>
      <c r="H176" s="67" t="s">
        <v>669</v>
      </c>
    </row>
    <row r="177" spans="1:8" ht="15.75">
      <c r="A177" s="80"/>
      <c r="B177" s="2" t="s">
        <v>406</v>
      </c>
      <c r="C177" s="72"/>
      <c r="D177" s="72"/>
      <c r="E177" s="5">
        <v>24</v>
      </c>
      <c r="F177" s="13"/>
      <c r="G177" s="72"/>
      <c r="H177" s="75"/>
    </row>
    <row r="178" spans="1:8" ht="15.75">
      <c r="A178" s="78" t="s">
        <v>260</v>
      </c>
      <c r="B178" s="2" t="s">
        <v>261</v>
      </c>
      <c r="C178" s="70" t="s">
        <v>250</v>
      </c>
      <c r="D178" s="70" t="s">
        <v>113</v>
      </c>
      <c r="E178" s="5">
        <v>35</v>
      </c>
      <c r="F178" s="13"/>
      <c r="G178" s="91">
        <v>52</v>
      </c>
      <c r="H178" s="67" t="s">
        <v>659</v>
      </c>
    </row>
    <row r="179" spans="1:8" ht="15.75">
      <c r="A179" s="80"/>
      <c r="B179" s="2" t="s">
        <v>262</v>
      </c>
      <c r="C179" s="72"/>
      <c r="D179" s="71"/>
      <c r="E179" s="5">
        <v>17</v>
      </c>
      <c r="F179" s="13"/>
      <c r="G179" s="92"/>
      <c r="H179" s="68"/>
    </row>
    <row r="180" spans="1:8" ht="15.75">
      <c r="A180" s="90" t="s">
        <v>415</v>
      </c>
      <c r="B180" s="2" t="s">
        <v>416</v>
      </c>
      <c r="C180" s="69" t="s">
        <v>146</v>
      </c>
      <c r="D180" s="70" t="s">
        <v>42</v>
      </c>
      <c r="E180" s="5">
        <v>25</v>
      </c>
      <c r="F180" s="13"/>
      <c r="G180" s="91">
        <v>52</v>
      </c>
      <c r="H180" s="67" t="s">
        <v>659</v>
      </c>
    </row>
    <row r="181" spans="1:8" ht="15.75">
      <c r="A181" s="90"/>
      <c r="B181" s="2" t="s">
        <v>417</v>
      </c>
      <c r="C181" s="53"/>
      <c r="D181" s="71"/>
      <c r="E181" s="5">
        <v>27</v>
      </c>
      <c r="F181" s="13"/>
      <c r="G181" s="95"/>
      <c r="H181" s="75"/>
    </row>
    <row r="182" spans="1:8" ht="15.75">
      <c r="A182" s="90"/>
      <c r="B182" s="2" t="s">
        <v>418</v>
      </c>
      <c r="C182" s="76"/>
      <c r="D182" s="72"/>
      <c r="E182" s="5">
        <v>23</v>
      </c>
      <c r="F182" s="13"/>
      <c r="G182" s="92"/>
      <c r="H182" s="68"/>
    </row>
    <row r="183" spans="1:8" ht="15.75">
      <c r="A183" s="78" t="s">
        <v>263</v>
      </c>
      <c r="B183" s="2" t="s">
        <v>264</v>
      </c>
      <c r="C183" s="69" t="s">
        <v>146</v>
      </c>
      <c r="D183" s="70" t="s">
        <v>38</v>
      </c>
      <c r="E183" s="5">
        <v>22</v>
      </c>
      <c r="F183" s="13"/>
      <c r="G183" s="70">
        <v>40</v>
      </c>
      <c r="H183" s="68" t="s">
        <v>682</v>
      </c>
    </row>
    <row r="184" spans="1:8" ht="15.75">
      <c r="A184" s="81"/>
      <c r="B184" s="2" t="s">
        <v>265</v>
      </c>
      <c r="C184" s="53"/>
      <c r="D184" s="71"/>
      <c r="E184" s="5">
        <v>18</v>
      </c>
      <c r="F184" s="13"/>
      <c r="G184" s="72"/>
      <c r="H184" s="86"/>
    </row>
    <row r="185" spans="1:8" ht="15.75">
      <c r="A185" s="70" t="s">
        <v>419</v>
      </c>
      <c r="B185" s="2" t="s">
        <v>420</v>
      </c>
      <c r="C185" s="69" t="s">
        <v>146</v>
      </c>
      <c r="D185" s="70" t="s">
        <v>50</v>
      </c>
      <c r="E185" s="5">
        <v>28</v>
      </c>
      <c r="F185" s="13"/>
      <c r="G185" s="70">
        <v>38</v>
      </c>
      <c r="H185" s="86" t="s">
        <v>683</v>
      </c>
    </row>
    <row r="186" spans="1:8" ht="15.75">
      <c r="A186" s="72"/>
      <c r="B186" s="2" t="s">
        <v>421</v>
      </c>
      <c r="C186" s="76"/>
      <c r="D186" s="72"/>
      <c r="E186" s="5">
        <v>11</v>
      </c>
      <c r="F186" s="13"/>
      <c r="G186" s="72"/>
      <c r="H186" s="86"/>
    </row>
    <row r="187" spans="1:8" ht="15.75">
      <c r="A187" s="70" t="s">
        <v>41</v>
      </c>
      <c r="B187" s="2" t="s">
        <v>422</v>
      </c>
      <c r="C187" s="69" t="s">
        <v>146</v>
      </c>
      <c r="D187" s="70" t="s">
        <v>50</v>
      </c>
      <c r="E187" s="5">
        <v>23</v>
      </c>
      <c r="F187" s="13"/>
      <c r="G187" s="70">
        <v>42</v>
      </c>
      <c r="H187" s="86" t="s">
        <v>658</v>
      </c>
    </row>
    <row r="188" spans="1:8" ht="15.75">
      <c r="A188" s="72"/>
      <c r="B188" s="2" t="s">
        <v>423</v>
      </c>
      <c r="C188" s="76"/>
      <c r="D188" s="72"/>
      <c r="E188" s="5">
        <v>19</v>
      </c>
      <c r="F188" s="13"/>
      <c r="G188" s="72"/>
      <c r="H188" s="86"/>
    </row>
    <row r="189" spans="1:8" ht="15.75">
      <c r="A189" s="78" t="s">
        <v>110</v>
      </c>
      <c r="B189" s="2" t="s">
        <v>428</v>
      </c>
      <c r="C189" s="69" t="s">
        <v>146</v>
      </c>
      <c r="D189" s="77" t="s">
        <v>153</v>
      </c>
      <c r="E189" s="5">
        <v>21</v>
      </c>
      <c r="F189" s="13"/>
      <c r="G189" s="70">
        <v>50</v>
      </c>
      <c r="H189" s="86" t="s">
        <v>672</v>
      </c>
    </row>
    <row r="190" spans="1:8" ht="15.75">
      <c r="A190" s="79"/>
      <c r="B190" s="2" t="s">
        <v>429</v>
      </c>
      <c r="C190" s="53"/>
      <c r="D190" s="77"/>
      <c r="E190" s="5">
        <v>26</v>
      </c>
      <c r="F190" s="13"/>
      <c r="G190" s="71"/>
      <c r="H190" s="86"/>
    </row>
    <row r="191" spans="1:8" ht="15.75">
      <c r="A191" s="83"/>
      <c r="B191" s="2" t="s">
        <v>430</v>
      </c>
      <c r="C191" s="76"/>
      <c r="D191" s="77"/>
      <c r="E191" s="5">
        <v>24</v>
      </c>
      <c r="F191" s="13"/>
      <c r="G191" s="72"/>
      <c r="H191" s="86"/>
    </row>
    <row r="192" spans="1:8" ht="15.75">
      <c r="A192" s="78" t="s">
        <v>432</v>
      </c>
      <c r="B192" s="2" t="s">
        <v>433</v>
      </c>
      <c r="C192" s="69" t="s">
        <v>434</v>
      </c>
      <c r="D192" s="70" t="s">
        <v>435</v>
      </c>
      <c r="E192" s="5">
        <v>23</v>
      </c>
      <c r="F192" s="13"/>
      <c r="G192" s="70">
        <v>62</v>
      </c>
      <c r="H192" s="86" t="s">
        <v>666</v>
      </c>
    </row>
    <row r="193" spans="1:8" ht="15.75">
      <c r="A193" s="79"/>
      <c r="B193" s="36" t="s">
        <v>436</v>
      </c>
      <c r="C193" s="53"/>
      <c r="D193" s="71"/>
      <c r="E193" s="5">
        <v>31</v>
      </c>
      <c r="F193" s="13"/>
      <c r="G193" s="71"/>
      <c r="H193" s="86"/>
    </row>
    <row r="194" spans="1:8" ht="15.75">
      <c r="A194" s="79"/>
      <c r="B194" s="36" t="s">
        <v>437</v>
      </c>
      <c r="C194" s="53"/>
      <c r="D194" s="71"/>
      <c r="E194" s="5">
        <v>31</v>
      </c>
      <c r="F194" s="13"/>
      <c r="G194" s="72"/>
      <c r="H194" s="86"/>
    </row>
    <row r="195" spans="1:8" ht="15.75">
      <c r="A195" s="78" t="s">
        <v>89</v>
      </c>
      <c r="B195" s="2" t="s">
        <v>442</v>
      </c>
      <c r="C195" s="69" t="s">
        <v>146</v>
      </c>
      <c r="D195" s="70" t="s">
        <v>38</v>
      </c>
      <c r="E195" s="5">
        <v>30</v>
      </c>
      <c r="F195" s="13"/>
      <c r="G195" s="70">
        <v>70</v>
      </c>
      <c r="H195" s="112" t="s">
        <v>84</v>
      </c>
    </row>
    <row r="196" spans="1:8" ht="15.75">
      <c r="A196" s="79"/>
      <c r="B196" s="2" t="s">
        <v>443</v>
      </c>
      <c r="C196" s="53"/>
      <c r="D196" s="71"/>
      <c r="E196" s="5">
        <v>22</v>
      </c>
      <c r="F196" s="13"/>
      <c r="G196" s="71"/>
      <c r="H196" s="112"/>
    </row>
    <row r="197" spans="1:8" ht="15.75">
      <c r="A197" s="83"/>
      <c r="B197" s="2" t="s">
        <v>444</v>
      </c>
      <c r="C197" s="53"/>
      <c r="D197" s="71"/>
      <c r="E197" s="5">
        <v>40</v>
      </c>
      <c r="F197" s="13" t="s">
        <v>645</v>
      </c>
      <c r="G197" s="72"/>
      <c r="H197" s="112"/>
    </row>
    <row r="198" spans="1:8" ht="15.75">
      <c r="A198" s="78" t="s">
        <v>276</v>
      </c>
      <c r="B198" s="2" t="s">
        <v>277</v>
      </c>
      <c r="C198" s="53" t="s">
        <v>146</v>
      </c>
      <c r="D198" s="71" t="s">
        <v>38</v>
      </c>
      <c r="E198" s="5">
        <v>12</v>
      </c>
      <c r="F198" s="13"/>
      <c r="G198" s="70">
        <v>44</v>
      </c>
      <c r="H198" s="86" t="s">
        <v>660</v>
      </c>
    </row>
    <row r="199" spans="1:8" ht="15.75">
      <c r="A199" s="80"/>
      <c r="B199" s="2" t="s">
        <v>278</v>
      </c>
      <c r="C199" s="76"/>
      <c r="D199" s="72"/>
      <c r="E199" s="5">
        <v>32</v>
      </c>
      <c r="F199" s="13"/>
      <c r="G199" s="72"/>
      <c r="H199" s="86"/>
    </row>
    <row r="200" spans="1:8" ht="15.75">
      <c r="A200" s="70" t="s">
        <v>445</v>
      </c>
      <c r="B200" s="2" t="s">
        <v>446</v>
      </c>
      <c r="C200" s="69" t="s">
        <v>146</v>
      </c>
      <c r="D200" s="70" t="s">
        <v>42</v>
      </c>
      <c r="E200" s="5">
        <v>29</v>
      </c>
      <c r="F200" s="13"/>
      <c r="G200" s="70">
        <v>56</v>
      </c>
      <c r="H200" s="86" t="s">
        <v>667</v>
      </c>
    </row>
    <row r="201" spans="1:8" ht="15.75">
      <c r="A201" s="72"/>
      <c r="B201" s="2" t="s">
        <v>447</v>
      </c>
      <c r="C201" s="76"/>
      <c r="D201" s="72"/>
      <c r="E201" s="5">
        <v>27</v>
      </c>
      <c r="F201" s="13"/>
      <c r="G201" s="72"/>
      <c r="H201" s="86"/>
    </row>
    <row r="202" spans="1:8" ht="15.75">
      <c r="A202" s="70" t="s">
        <v>448</v>
      </c>
      <c r="B202" s="2" t="s">
        <v>449</v>
      </c>
      <c r="C202" s="69" t="s">
        <v>146</v>
      </c>
      <c r="D202" s="70" t="s">
        <v>50</v>
      </c>
      <c r="E202" s="5">
        <v>14</v>
      </c>
      <c r="F202" s="13"/>
      <c r="G202" s="70">
        <v>40</v>
      </c>
      <c r="H202" s="86" t="s">
        <v>682</v>
      </c>
    </row>
    <row r="203" spans="1:8" ht="15.75">
      <c r="A203" s="72"/>
      <c r="B203" s="2" t="s">
        <v>450</v>
      </c>
      <c r="C203" s="76"/>
      <c r="D203" s="72"/>
      <c r="E203" s="5">
        <v>26</v>
      </c>
      <c r="F203" s="13"/>
      <c r="G203" s="72"/>
      <c r="H203" s="86"/>
    </row>
    <row r="204" spans="1:8" ht="15.75">
      <c r="A204" s="78" t="s">
        <v>394</v>
      </c>
      <c r="B204" s="2" t="s">
        <v>395</v>
      </c>
      <c r="C204" s="69" t="s">
        <v>146</v>
      </c>
      <c r="D204" s="70" t="s">
        <v>38</v>
      </c>
      <c r="E204" s="5">
        <v>0</v>
      </c>
      <c r="F204" s="13"/>
      <c r="G204" s="70">
        <v>62</v>
      </c>
      <c r="H204" s="86" t="s">
        <v>666</v>
      </c>
    </row>
    <row r="205" spans="1:8" ht="15.75">
      <c r="A205" s="79"/>
      <c r="B205" s="2" t="s">
        <v>396</v>
      </c>
      <c r="C205" s="53"/>
      <c r="D205" s="71"/>
      <c r="E205" s="5">
        <v>16</v>
      </c>
      <c r="F205" s="13"/>
      <c r="G205" s="71"/>
      <c r="H205" s="86"/>
    </row>
    <row r="206" spans="1:8" ht="15.75">
      <c r="A206" s="79"/>
      <c r="B206" s="2" t="s">
        <v>397</v>
      </c>
      <c r="C206" s="53"/>
      <c r="D206" s="71"/>
      <c r="E206" s="5">
        <v>23</v>
      </c>
      <c r="F206" s="13"/>
      <c r="G206" s="71"/>
      <c r="H206" s="86"/>
    </row>
    <row r="207" spans="1:8" ht="15.75">
      <c r="A207" s="80"/>
      <c r="B207" s="2" t="s">
        <v>398</v>
      </c>
      <c r="C207" s="76"/>
      <c r="D207" s="72"/>
      <c r="E207" s="5">
        <v>39</v>
      </c>
      <c r="F207" s="13" t="s">
        <v>641</v>
      </c>
      <c r="G207" s="72"/>
      <c r="H207" s="86"/>
    </row>
    <row r="208" spans="1:8" ht="15.75">
      <c r="A208" s="78" t="s">
        <v>116</v>
      </c>
      <c r="B208" s="2" t="s">
        <v>463</v>
      </c>
      <c r="C208" s="69" t="s">
        <v>146</v>
      </c>
      <c r="D208" s="70" t="s">
        <v>42</v>
      </c>
      <c r="E208" s="5">
        <v>31</v>
      </c>
      <c r="F208" s="13"/>
      <c r="G208" s="70">
        <v>60</v>
      </c>
      <c r="H208" s="86" t="s">
        <v>673</v>
      </c>
    </row>
    <row r="209" spans="1:8" ht="15.75">
      <c r="A209" s="79"/>
      <c r="B209" s="2" t="s">
        <v>464</v>
      </c>
      <c r="C209" s="84"/>
      <c r="D209" s="73"/>
      <c r="E209" s="5">
        <v>21</v>
      </c>
      <c r="F209" s="13"/>
      <c r="G209" s="71"/>
      <c r="H209" s="86"/>
    </row>
    <row r="210" spans="1:8" ht="15.75">
      <c r="A210" s="80"/>
      <c r="B210" s="2" t="s">
        <v>465</v>
      </c>
      <c r="C210" s="85"/>
      <c r="D210" s="74"/>
      <c r="E210" s="5">
        <v>29</v>
      </c>
      <c r="F210" s="13"/>
      <c r="G210" s="72"/>
      <c r="H210" s="86"/>
    </row>
    <row r="211" spans="1:8" ht="15.75">
      <c r="A211" s="78" t="s">
        <v>472</v>
      </c>
      <c r="B211" s="2" t="s">
        <v>473</v>
      </c>
      <c r="C211" s="69" t="s">
        <v>146</v>
      </c>
      <c r="D211" s="70" t="s">
        <v>153</v>
      </c>
      <c r="E211" s="5">
        <v>25</v>
      </c>
      <c r="F211" s="13"/>
      <c r="G211" s="70">
        <v>33</v>
      </c>
      <c r="H211" s="86" t="s">
        <v>684</v>
      </c>
    </row>
    <row r="212" spans="1:8" ht="15.75">
      <c r="A212" s="79"/>
      <c r="B212" s="2" t="s">
        <v>474</v>
      </c>
      <c r="C212" s="53"/>
      <c r="D212" s="71"/>
      <c r="E212" s="5">
        <v>8</v>
      </c>
      <c r="F212" s="13"/>
      <c r="G212" s="71"/>
      <c r="H212" s="86"/>
    </row>
    <row r="213" spans="1:8" ht="15.75">
      <c r="A213" s="83"/>
      <c r="B213" s="2" t="s">
        <v>475</v>
      </c>
      <c r="C213" s="76"/>
      <c r="D213" s="72"/>
      <c r="E213" s="5">
        <v>1</v>
      </c>
      <c r="F213" s="13"/>
      <c r="G213" s="71"/>
      <c r="H213" s="86"/>
    </row>
    <row r="214" spans="1:8" ht="15.75">
      <c r="A214" s="70" t="s">
        <v>286</v>
      </c>
      <c r="B214" s="2" t="s">
        <v>287</v>
      </c>
      <c r="C214" s="69" t="s">
        <v>146</v>
      </c>
      <c r="D214" s="70" t="s">
        <v>42</v>
      </c>
      <c r="E214" s="5">
        <v>31</v>
      </c>
      <c r="F214" s="13"/>
      <c r="G214" s="70">
        <v>37</v>
      </c>
      <c r="H214" s="86" t="s">
        <v>679</v>
      </c>
    </row>
    <row r="215" spans="1:8" ht="15.75">
      <c r="A215" s="72"/>
      <c r="B215" s="2" t="s">
        <v>288</v>
      </c>
      <c r="C215" s="76"/>
      <c r="D215" s="72"/>
      <c r="E215" s="5">
        <v>6</v>
      </c>
      <c r="F215" s="13"/>
      <c r="G215" s="71"/>
      <c r="H215" s="86"/>
    </row>
    <row r="216" spans="1:8" ht="15.75">
      <c r="A216" s="70" t="s">
        <v>439</v>
      </c>
      <c r="B216" s="2" t="s">
        <v>460</v>
      </c>
      <c r="C216" s="69" t="s">
        <v>146</v>
      </c>
      <c r="D216" s="70" t="s">
        <v>50</v>
      </c>
      <c r="E216" s="5">
        <v>20</v>
      </c>
      <c r="F216" s="13"/>
      <c r="G216" s="70">
        <v>30</v>
      </c>
      <c r="H216" s="86" t="s">
        <v>685</v>
      </c>
    </row>
    <row r="217" spans="1:8" ht="15.75">
      <c r="A217" s="72"/>
      <c r="B217" s="2" t="s">
        <v>440</v>
      </c>
      <c r="C217" s="76"/>
      <c r="D217" s="72"/>
      <c r="E217" s="5">
        <v>10</v>
      </c>
      <c r="F217" s="13"/>
      <c r="G217" s="71"/>
      <c r="H217" s="86"/>
    </row>
    <row r="218" spans="1:8" ht="15.75">
      <c r="A218" s="70" t="s">
        <v>369</v>
      </c>
      <c r="B218" s="2" t="s">
        <v>461</v>
      </c>
      <c r="C218" s="69" t="s">
        <v>146</v>
      </c>
      <c r="D218" s="70" t="s">
        <v>42</v>
      </c>
      <c r="E218" s="5">
        <v>26</v>
      </c>
      <c r="F218" s="13"/>
      <c r="G218" s="70">
        <v>36</v>
      </c>
      <c r="H218" s="86" t="s">
        <v>686</v>
      </c>
    </row>
    <row r="219" spans="1:8" ht="15.75">
      <c r="A219" s="72"/>
      <c r="B219" s="2" t="s">
        <v>462</v>
      </c>
      <c r="C219" s="76"/>
      <c r="D219" s="72"/>
      <c r="E219" s="5">
        <v>10</v>
      </c>
      <c r="F219" s="13"/>
      <c r="G219" s="71"/>
      <c r="H219" s="86"/>
    </row>
    <row r="220" spans="1:8" ht="15.75">
      <c r="A220" s="78" t="s">
        <v>120</v>
      </c>
      <c r="B220" s="2" t="s">
        <v>476</v>
      </c>
      <c r="C220" s="69" t="s">
        <v>146</v>
      </c>
      <c r="D220" s="70" t="s">
        <v>42</v>
      </c>
      <c r="E220" s="5">
        <v>23</v>
      </c>
      <c r="F220" s="13"/>
      <c r="G220" s="70">
        <v>64</v>
      </c>
      <c r="H220" s="86" t="s">
        <v>656</v>
      </c>
    </row>
    <row r="221" spans="1:8" ht="15.75">
      <c r="A221" s="79"/>
      <c r="B221" s="2" t="s">
        <v>477</v>
      </c>
      <c r="C221" s="53"/>
      <c r="D221" s="71"/>
      <c r="E221" s="5">
        <v>22</v>
      </c>
      <c r="F221" s="13"/>
      <c r="G221" s="71"/>
      <c r="H221" s="86"/>
    </row>
    <row r="222" spans="1:8" ht="15.75">
      <c r="A222" s="83"/>
      <c r="B222" s="2" t="s">
        <v>478</v>
      </c>
      <c r="C222" s="76"/>
      <c r="D222" s="72"/>
      <c r="E222" s="5">
        <v>41</v>
      </c>
      <c r="F222" s="13" t="s">
        <v>647</v>
      </c>
      <c r="G222" s="72"/>
      <c r="H222" s="86"/>
    </row>
    <row r="223" spans="1:8" ht="15.75">
      <c r="A223" s="87" t="s">
        <v>66</v>
      </c>
      <c r="B223" s="2" t="s">
        <v>424</v>
      </c>
      <c r="C223" s="69" t="s">
        <v>146</v>
      </c>
      <c r="D223" s="70" t="s">
        <v>38</v>
      </c>
      <c r="E223" s="5">
        <v>27</v>
      </c>
      <c r="F223" s="13"/>
      <c r="G223" s="70">
        <v>57</v>
      </c>
      <c r="H223" s="107" t="s">
        <v>654</v>
      </c>
    </row>
    <row r="224" spans="1:8" ht="15.75">
      <c r="A224" s="88"/>
      <c r="B224" s="2" t="s">
        <v>425</v>
      </c>
      <c r="C224" s="53"/>
      <c r="D224" s="71"/>
      <c r="E224" s="5">
        <v>20</v>
      </c>
      <c r="F224" s="13"/>
      <c r="G224" s="71"/>
      <c r="H224" s="107"/>
    </row>
    <row r="225" spans="1:8" ht="15.75">
      <c r="A225" s="88"/>
      <c r="B225" s="2" t="s">
        <v>426</v>
      </c>
      <c r="C225" s="53"/>
      <c r="D225" s="71"/>
      <c r="E225" s="5">
        <v>20</v>
      </c>
      <c r="F225" s="13"/>
      <c r="G225" s="71"/>
      <c r="H225" s="107"/>
    </row>
    <row r="226" spans="1:8" ht="15.75">
      <c r="A226" s="89"/>
      <c r="B226" s="2" t="s">
        <v>427</v>
      </c>
      <c r="C226" s="76"/>
      <c r="D226" s="72"/>
      <c r="E226" s="5">
        <v>19</v>
      </c>
      <c r="F226" s="13"/>
      <c r="G226" s="72"/>
      <c r="H226" s="107"/>
    </row>
    <row r="227" spans="1:8" ht="15.75">
      <c r="A227" s="78" t="s">
        <v>49</v>
      </c>
      <c r="B227" s="2" t="s">
        <v>451</v>
      </c>
      <c r="C227" s="69" t="s">
        <v>335</v>
      </c>
      <c r="D227" s="70" t="s">
        <v>117</v>
      </c>
      <c r="E227" s="5">
        <v>8</v>
      </c>
      <c r="F227" s="13"/>
      <c r="G227" s="70">
        <v>61</v>
      </c>
      <c r="H227" s="86" t="s">
        <v>674</v>
      </c>
    </row>
    <row r="228" spans="1:8" ht="15.75">
      <c r="A228" s="79"/>
      <c r="B228" s="2" t="s">
        <v>452</v>
      </c>
      <c r="C228" s="84"/>
      <c r="D228" s="73"/>
      <c r="E228" s="5">
        <v>26</v>
      </c>
      <c r="F228" s="13"/>
      <c r="G228" s="71"/>
      <c r="H228" s="86"/>
    </row>
    <row r="229" spans="1:8" ht="15.75">
      <c r="A229" s="79"/>
      <c r="B229" s="2" t="s">
        <v>453</v>
      </c>
      <c r="C229" s="84"/>
      <c r="D229" s="73"/>
      <c r="E229" s="5">
        <v>16</v>
      </c>
      <c r="F229" s="13"/>
      <c r="G229" s="71"/>
      <c r="H229" s="86"/>
    </row>
    <row r="230" spans="1:8" ht="15.75">
      <c r="A230" s="83"/>
      <c r="B230" s="2" t="s">
        <v>454</v>
      </c>
      <c r="C230" s="85"/>
      <c r="D230" s="74"/>
      <c r="E230" s="5">
        <v>35</v>
      </c>
      <c r="F230" s="13"/>
      <c r="G230" s="72"/>
      <c r="H230" s="86"/>
    </row>
    <row r="231" spans="1:8" ht="15.75">
      <c r="A231" s="78" t="s">
        <v>455</v>
      </c>
      <c r="B231" s="2" t="s">
        <v>456</v>
      </c>
      <c r="C231" s="69" t="s">
        <v>146</v>
      </c>
      <c r="D231" s="70" t="s">
        <v>42</v>
      </c>
      <c r="E231" s="5">
        <v>32</v>
      </c>
      <c r="F231" s="13"/>
      <c r="G231" s="70">
        <v>64</v>
      </c>
      <c r="H231" s="86" t="s">
        <v>656</v>
      </c>
    </row>
    <row r="232" spans="1:8" ht="15.75">
      <c r="A232" s="79"/>
      <c r="B232" s="2" t="s">
        <v>457</v>
      </c>
      <c r="C232" s="53"/>
      <c r="D232" s="71"/>
      <c r="E232" s="5">
        <v>9</v>
      </c>
      <c r="F232" s="13"/>
      <c r="G232" s="71"/>
      <c r="H232" s="86"/>
    </row>
    <row r="233" spans="1:8" ht="15.75">
      <c r="A233" s="79"/>
      <c r="B233" s="2" t="s">
        <v>458</v>
      </c>
      <c r="C233" s="53"/>
      <c r="D233" s="71"/>
      <c r="E233" s="5">
        <v>16</v>
      </c>
      <c r="F233" s="13"/>
      <c r="G233" s="71"/>
      <c r="H233" s="86"/>
    </row>
    <row r="234" spans="1:8" ht="15.75">
      <c r="A234" s="80"/>
      <c r="B234" s="2" t="s">
        <v>459</v>
      </c>
      <c r="C234" s="76"/>
      <c r="D234" s="72"/>
      <c r="E234" s="5">
        <v>32</v>
      </c>
      <c r="F234" s="13"/>
      <c r="G234" s="72"/>
      <c r="H234" s="86"/>
    </row>
    <row r="235" spans="1:8" ht="15.75">
      <c r="A235" s="78" t="s">
        <v>467</v>
      </c>
      <c r="B235" s="2" t="s">
        <v>468</v>
      </c>
      <c r="C235" s="69" t="s">
        <v>146</v>
      </c>
      <c r="D235" s="70" t="s">
        <v>153</v>
      </c>
      <c r="E235" s="5">
        <v>20</v>
      </c>
      <c r="F235" s="13"/>
      <c r="G235" s="70">
        <v>44</v>
      </c>
      <c r="H235" s="86" t="s">
        <v>660</v>
      </c>
    </row>
    <row r="236" spans="1:8" ht="15.75">
      <c r="A236" s="79"/>
      <c r="B236" s="2" t="s">
        <v>469</v>
      </c>
      <c r="C236" s="84"/>
      <c r="D236" s="73"/>
      <c r="E236" s="5">
        <v>23</v>
      </c>
      <c r="F236" s="13"/>
      <c r="G236" s="71"/>
      <c r="H236" s="86"/>
    </row>
    <row r="237" spans="1:8" ht="15.75">
      <c r="A237" s="79"/>
      <c r="B237" s="2" t="s">
        <v>470</v>
      </c>
      <c r="C237" s="84"/>
      <c r="D237" s="73"/>
      <c r="E237" s="5">
        <v>18</v>
      </c>
      <c r="F237" s="13"/>
      <c r="G237" s="71"/>
      <c r="H237" s="86"/>
    </row>
    <row r="238" spans="1:8" ht="15.75">
      <c r="A238" s="80"/>
      <c r="B238" s="2" t="s">
        <v>471</v>
      </c>
      <c r="C238" s="85"/>
      <c r="D238" s="74"/>
      <c r="E238" s="5">
        <v>21</v>
      </c>
      <c r="F238" s="13"/>
      <c r="G238" s="72"/>
      <c r="H238" s="86"/>
    </row>
    <row r="239" spans="1:8" ht="15.75">
      <c r="A239" s="78" t="s">
        <v>482</v>
      </c>
      <c r="B239" s="2" t="s">
        <v>483</v>
      </c>
      <c r="C239" s="69" t="s">
        <v>250</v>
      </c>
      <c r="D239" s="70" t="s">
        <v>113</v>
      </c>
      <c r="E239" s="1">
        <v>19</v>
      </c>
      <c r="F239" s="1"/>
      <c r="G239" s="70">
        <v>38</v>
      </c>
      <c r="H239" s="77" t="s">
        <v>683</v>
      </c>
    </row>
    <row r="240" spans="1:8" ht="15.75">
      <c r="A240" s="79"/>
      <c r="B240" s="2" t="s">
        <v>484</v>
      </c>
      <c r="C240" s="84"/>
      <c r="D240" s="73"/>
      <c r="E240" s="1">
        <v>19</v>
      </c>
      <c r="F240" s="1"/>
      <c r="G240" s="71"/>
      <c r="H240" s="77"/>
    </row>
    <row r="241" spans="1:8" ht="15.75">
      <c r="A241" s="80"/>
      <c r="B241" s="2" t="s">
        <v>485</v>
      </c>
      <c r="C241" s="85"/>
      <c r="D241" s="74"/>
      <c r="E241" s="1">
        <v>15</v>
      </c>
      <c r="F241" s="1"/>
      <c r="G241" s="72"/>
      <c r="H241" s="77"/>
    </row>
    <row r="242" spans="1:8" ht="15.75">
      <c r="A242" s="70" t="s">
        <v>297</v>
      </c>
      <c r="B242" s="2" t="s">
        <v>298</v>
      </c>
      <c r="C242" s="69" t="s">
        <v>36</v>
      </c>
      <c r="D242" s="70" t="s">
        <v>94</v>
      </c>
      <c r="E242" s="1">
        <v>3</v>
      </c>
      <c r="F242" s="2"/>
      <c r="G242" s="70">
        <v>32</v>
      </c>
      <c r="H242" s="77">
        <v>124</v>
      </c>
    </row>
    <row r="243" spans="1:8" ht="15.75">
      <c r="A243" s="72"/>
      <c r="B243" s="2" t="s">
        <v>299</v>
      </c>
      <c r="C243" s="76"/>
      <c r="D243" s="72"/>
      <c r="E243" s="5">
        <v>29</v>
      </c>
      <c r="F243" s="13"/>
      <c r="G243" s="74"/>
      <c r="H243" s="77"/>
    </row>
    <row r="244" spans="1:8" ht="15.75">
      <c r="A244" s="70" t="s">
        <v>69</v>
      </c>
      <c r="B244" s="2" t="s">
        <v>327</v>
      </c>
      <c r="C244" s="70" t="s">
        <v>36</v>
      </c>
      <c r="D244" s="70" t="s">
        <v>163</v>
      </c>
      <c r="E244" s="1">
        <v>23</v>
      </c>
      <c r="F244" s="2"/>
      <c r="G244" s="70">
        <v>55</v>
      </c>
      <c r="H244" s="86" t="s">
        <v>687</v>
      </c>
    </row>
    <row r="245" spans="1:8" ht="15.75">
      <c r="A245" s="72"/>
      <c r="B245" s="2" t="s">
        <v>328</v>
      </c>
      <c r="C245" s="72"/>
      <c r="D245" s="72"/>
      <c r="E245" s="5">
        <v>22</v>
      </c>
      <c r="F245" s="13"/>
      <c r="G245" s="74"/>
      <c r="H245" s="86"/>
    </row>
    <row r="246" spans="1:8" ht="15.75">
      <c r="A246" s="70" t="s">
        <v>131</v>
      </c>
      <c r="B246" s="2" t="s">
        <v>407</v>
      </c>
      <c r="C246" s="69" t="s">
        <v>335</v>
      </c>
      <c r="D246" s="70" t="s">
        <v>117</v>
      </c>
      <c r="E246" s="1">
        <v>19</v>
      </c>
      <c r="F246" s="2"/>
      <c r="G246" s="70">
        <v>51</v>
      </c>
      <c r="H246" s="86" t="s">
        <v>670</v>
      </c>
    </row>
    <row r="247" spans="1:8" ht="15.75">
      <c r="A247" s="72"/>
      <c r="B247" s="2" t="s">
        <v>408</v>
      </c>
      <c r="C247" s="76"/>
      <c r="D247" s="72"/>
      <c r="E247" s="5">
        <v>32</v>
      </c>
      <c r="F247" s="13"/>
      <c r="G247" s="74"/>
      <c r="H247" s="86"/>
    </row>
    <row r="248" spans="1:8" ht="15.75">
      <c r="A248" s="70" t="s">
        <v>99</v>
      </c>
      <c r="B248" s="2" t="s">
        <v>479</v>
      </c>
      <c r="C248" s="69" t="s">
        <v>146</v>
      </c>
      <c r="D248" s="70" t="s">
        <v>480</v>
      </c>
      <c r="E248" s="1">
        <v>20</v>
      </c>
      <c r="F248" s="2"/>
      <c r="G248" s="70">
        <v>37</v>
      </c>
      <c r="H248" s="86" t="s">
        <v>679</v>
      </c>
    </row>
    <row r="249" spans="1:8" ht="15.75">
      <c r="A249" s="72"/>
      <c r="B249" s="2" t="s">
        <v>481</v>
      </c>
      <c r="C249" s="76"/>
      <c r="D249" s="72"/>
      <c r="E249" s="5">
        <v>17</v>
      </c>
      <c r="F249" s="13"/>
      <c r="G249" s="74"/>
      <c r="H249" s="86"/>
    </row>
    <row r="250" spans="1:8" ht="15.75">
      <c r="A250" s="78" t="s">
        <v>41</v>
      </c>
      <c r="B250" s="2" t="s">
        <v>410</v>
      </c>
      <c r="C250" s="69" t="s">
        <v>146</v>
      </c>
      <c r="D250" s="70" t="s">
        <v>38</v>
      </c>
      <c r="E250" s="1">
        <v>22</v>
      </c>
      <c r="F250" s="1"/>
      <c r="G250" s="70">
        <v>51</v>
      </c>
      <c r="H250" s="86" t="s">
        <v>670</v>
      </c>
    </row>
    <row r="251" spans="1:8" ht="15.75">
      <c r="A251" s="79"/>
      <c r="B251" s="2" t="s">
        <v>411</v>
      </c>
      <c r="C251" s="53"/>
      <c r="D251" s="71"/>
      <c r="E251" s="1">
        <v>29</v>
      </c>
      <c r="F251" s="1"/>
      <c r="G251" s="71"/>
      <c r="H251" s="86"/>
    </row>
    <row r="252" spans="1:8" ht="15.75">
      <c r="A252" s="79"/>
      <c r="B252" s="2" t="s">
        <v>412</v>
      </c>
      <c r="C252" s="53"/>
      <c r="D252" s="71"/>
      <c r="E252" s="1">
        <v>21</v>
      </c>
      <c r="F252" s="1"/>
      <c r="G252" s="71"/>
      <c r="H252" s="86"/>
    </row>
    <row r="253" spans="1:8" ht="15.75">
      <c r="A253" s="79"/>
      <c r="B253" s="2" t="s">
        <v>413</v>
      </c>
      <c r="C253" s="53"/>
      <c r="D253" s="71"/>
      <c r="E253" s="1">
        <v>14</v>
      </c>
      <c r="F253" s="1"/>
      <c r="G253" s="71"/>
      <c r="H253" s="86"/>
    </row>
    <row r="254" spans="1:8" ht="15.75">
      <c r="A254" s="80"/>
      <c r="B254" s="2" t="s">
        <v>414</v>
      </c>
      <c r="C254" s="76"/>
      <c r="D254" s="72"/>
      <c r="E254" s="1">
        <v>7</v>
      </c>
      <c r="F254" s="1"/>
      <c r="G254" s="72"/>
      <c r="H254" s="86"/>
    </row>
    <row r="255" spans="1:8" ht="15.75">
      <c r="A255" s="78" t="s">
        <v>212</v>
      </c>
      <c r="B255" s="2" t="s">
        <v>492</v>
      </c>
      <c r="C255" s="69" t="s">
        <v>146</v>
      </c>
      <c r="D255" s="70" t="s">
        <v>480</v>
      </c>
      <c r="E255" s="5">
        <v>31</v>
      </c>
      <c r="F255" s="13"/>
      <c r="G255" s="77">
        <v>62</v>
      </c>
      <c r="H255" s="86" t="s">
        <v>666</v>
      </c>
    </row>
    <row r="256" spans="1:8" ht="15.75">
      <c r="A256" s="79"/>
      <c r="B256" s="2" t="s">
        <v>493</v>
      </c>
      <c r="C256" s="84"/>
      <c r="D256" s="71"/>
      <c r="E256" s="5">
        <v>31</v>
      </c>
      <c r="F256" s="13"/>
      <c r="G256" s="77"/>
      <c r="H256" s="86"/>
    </row>
    <row r="257" spans="1:8" ht="15.75">
      <c r="A257" s="83"/>
      <c r="B257" s="2" t="s">
        <v>494</v>
      </c>
      <c r="C257" s="85"/>
      <c r="D257" s="72"/>
      <c r="E257" s="5">
        <v>23</v>
      </c>
      <c r="F257" s="13"/>
      <c r="G257" s="77"/>
      <c r="H257" s="86"/>
    </row>
    <row r="258" spans="1:8" ht="15.75">
      <c r="A258" s="78" t="s">
        <v>123</v>
      </c>
      <c r="B258" s="2" t="s">
        <v>504</v>
      </c>
      <c r="C258" s="69" t="s">
        <v>250</v>
      </c>
      <c r="D258" s="70" t="s">
        <v>113</v>
      </c>
      <c r="E258" s="5">
        <v>29</v>
      </c>
      <c r="F258" s="13"/>
      <c r="G258" s="70">
        <v>61</v>
      </c>
      <c r="H258" s="86" t="s">
        <v>674</v>
      </c>
    </row>
    <row r="259" spans="1:8" ht="15.75">
      <c r="A259" s="79"/>
      <c r="B259" s="2" t="s">
        <v>505</v>
      </c>
      <c r="C259" s="84"/>
      <c r="D259" s="71"/>
      <c r="E259" s="5">
        <v>25</v>
      </c>
      <c r="F259" s="13"/>
      <c r="G259" s="71"/>
      <c r="H259" s="86"/>
    </row>
    <row r="260" spans="1:8" ht="15.75">
      <c r="A260" s="79"/>
      <c r="B260" s="2" t="s">
        <v>506</v>
      </c>
      <c r="C260" s="84"/>
      <c r="D260" s="71"/>
      <c r="E260" s="5">
        <v>32</v>
      </c>
      <c r="F260" s="13"/>
      <c r="G260" s="71"/>
      <c r="H260" s="86"/>
    </row>
    <row r="261" spans="1:8" ht="15.75">
      <c r="A261" s="83"/>
      <c r="B261" s="2" t="s">
        <v>507</v>
      </c>
      <c r="C261" s="85"/>
      <c r="D261" s="72"/>
      <c r="E261" s="5">
        <v>29</v>
      </c>
      <c r="F261" s="13"/>
      <c r="G261" s="72"/>
      <c r="H261" s="86"/>
    </row>
    <row r="262" spans="1:8" ht="15.75">
      <c r="A262" s="78" t="s">
        <v>527</v>
      </c>
      <c r="B262" s="2" t="s">
        <v>528</v>
      </c>
      <c r="C262" s="69" t="s">
        <v>250</v>
      </c>
      <c r="D262" s="70" t="s">
        <v>113</v>
      </c>
      <c r="E262" s="5">
        <v>12</v>
      </c>
      <c r="F262" s="13"/>
      <c r="G262" s="70">
        <v>37</v>
      </c>
      <c r="H262" s="86" t="s">
        <v>679</v>
      </c>
    </row>
    <row r="263" spans="1:8" ht="15.75">
      <c r="A263" s="79"/>
      <c r="B263" s="2" t="s">
        <v>529</v>
      </c>
      <c r="C263" s="53"/>
      <c r="D263" s="71"/>
      <c r="E263" s="5">
        <v>21</v>
      </c>
      <c r="F263" s="13"/>
      <c r="G263" s="71"/>
      <c r="H263" s="86"/>
    </row>
    <row r="264" spans="1:8" ht="15.75">
      <c r="A264" s="80"/>
      <c r="B264" s="2" t="s">
        <v>530</v>
      </c>
      <c r="C264" s="76"/>
      <c r="D264" s="72"/>
      <c r="E264" s="5">
        <v>16</v>
      </c>
      <c r="F264" s="13"/>
      <c r="G264" s="72"/>
      <c r="H264" s="86"/>
    </row>
    <row r="265" spans="1:8" ht="15.75">
      <c r="A265" s="78" t="s">
        <v>66</v>
      </c>
      <c r="B265" s="2" t="s">
        <v>167</v>
      </c>
      <c r="C265" s="69" t="s">
        <v>188</v>
      </c>
      <c r="D265" s="70" t="s">
        <v>67</v>
      </c>
      <c r="E265" s="5">
        <v>28</v>
      </c>
      <c r="F265" s="13"/>
      <c r="G265" s="70">
        <v>45</v>
      </c>
      <c r="H265" s="86" t="s">
        <v>662</v>
      </c>
    </row>
    <row r="266" spans="1:8" ht="15.75">
      <c r="A266" s="80"/>
      <c r="B266" s="2" t="s">
        <v>168</v>
      </c>
      <c r="C266" s="76"/>
      <c r="D266" s="72"/>
      <c r="E266" s="5">
        <v>17</v>
      </c>
      <c r="F266" s="13"/>
      <c r="G266" s="72"/>
      <c r="H266" s="86"/>
    </row>
    <row r="267" spans="1:8" ht="15.75">
      <c r="A267" s="78" t="s">
        <v>45</v>
      </c>
      <c r="B267" s="2" t="s">
        <v>321</v>
      </c>
      <c r="C267" s="69" t="s">
        <v>322</v>
      </c>
      <c r="D267" s="70" t="s">
        <v>323</v>
      </c>
      <c r="E267" s="5">
        <v>25</v>
      </c>
      <c r="F267" s="13"/>
      <c r="G267" s="70">
        <v>50</v>
      </c>
      <c r="H267" s="86" t="s">
        <v>672</v>
      </c>
    </row>
    <row r="268" spans="1:8" ht="15.75">
      <c r="A268" s="80"/>
      <c r="B268" s="2" t="s">
        <v>324</v>
      </c>
      <c r="C268" s="76"/>
      <c r="D268" s="72"/>
      <c r="E268" s="5">
        <v>25</v>
      </c>
      <c r="F268" s="13"/>
      <c r="G268" s="72"/>
      <c r="H268" s="86"/>
    </row>
    <row r="269" spans="1:8" ht="15.75">
      <c r="A269" s="78" t="s">
        <v>488</v>
      </c>
      <c r="B269" s="2" t="s">
        <v>489</v>
      </c>
      <c r="C269" s="69" t="s">
        <v>146</v>
      </c>
      <c r="D269" s="70" t="s">
        <v>153</v>
      </c>
      <c r="E269" s="5">
        <v>37</v>
      </c>
      <c r="F269" s="13"/>
      <c r="G269" s="70">
        <v>47</v>
      </c>
      <c r="H269" s="86" t="s">
        <v>653</v>
      </c>
    </row>
    <row r="270" spans="1:8" ht="15.75">
      <c r="A270" s="80"/>
      <c r="B270" s="2" t="s">
        <v>490</v>
      </c>
      <c r="C270" s="76"/>
      <c r="D270" s="72"/>
      <c r="E270" s="5">
        <v>10</v>
      </c>
      <c r="F270" s="13"/>
      <c r="G270" s="72"/>
      <c r="H270" s="86"/>
    </row>
    <row r="271" spans="1:8" ht="15.75">
      <c r="A271" s="78" t="s">
        <v>229</v>
      </c>
      <c r="B271" s="2" t="s">
        <v>231</v>
      </c>
      <c r="C271" s="69" t="s">
        <v>335</v>
      </c>
      <c r="D271" s="70" t="s">
        <v>509</v>
      </c>
      <c r="E271" s="5">
        <v>23</v>
      </c>
      <c r="F271" s="13"/>
      <c r="G271" s="70">
        <v>42</v>
      </c>
      <c r="H271" s="86" t="s">
        <v>658</v>
      </c>
    </row>
    <row r="272" spans="1:8" ht="15.75">
      <c r="A272" s="80"/>
      <c r="B272" s="2" t="s">
        <v>230</v>
      </c>
      <c r="C272" s="76"/>
      <c r="D272" s="72"/>
      <c r="E272" s="5">
        <v>19</v>
      </c>
      <c r="F272" s="13"/>
      <c r="G272" s="72"/>
      <c r="H272" s="86"/>
    </row>
    <row r="273" spans="1:8" ht="15.75">
      <c r="A273" s="78" t="s">
        <v>515</v>
      </c>
      <c r="B273" s="2" t="s">
        <v>516</v>
      </c>
      <c r="C273" s="69" t="s">
        <v>335</v>
      </c>
      <c r="D273" s="70" t="s">
        <v>117</v>
      </c>
      <c r="E273" s="5">
        <v>34</v>
      </c>
      <c r="F273" s="13"/>
      <c r="G273" s="70">
        <v>67</v>
      </c>
      <c r="H273" s="86" t="s">
        <v>678</v>
      </c>
    </row>
    <row r="274" spans="1:8" ht="15.75">
      <c r="A274" s="79"/>
      <c r="B274" s="2" t="s">
        <v>517</v>
      </c>
      <c r="C274" s="53"/>
      <c r="D274" s="71"/>
      <c r="E274" s="5">
        <v>26</v>
      </c>
      <c r="F274" s="13"/>
      <c r="G274" s="71"/>
      <c r="H274" s="86"/>
    </row>
    <row r="275" spans="1:8" ht="15.75">
      <c r="A275" s="80"/>
      <c r="B275" s="2" t="s">
        <v>518</v>
      </c>
      <c r="C275" s="76"/>
      <c r="D275" s="72"/>
      <c r="E275" s="5">
        <v>33</v>
      </c>
      <c r="F275" s="13"/>
      <c r="G275" s="72"/>
      <c r="H275" s="86"/>
    </row>
    <row r="276" spans="1:8" ht="15.75">
      <c r="A276" s="78" t="s">
        <v>128</v>
      </c>
      <c r="B276" s="2" t="s">
        <v>519</v>
      </c>
      <c r="C276" s="69" t="s">
        <v>335</v>
      </c>
      <c r="D276" s="70" t="s">
        <v>117</v>
      </c>
      <c r="E276" s="5">
        <v>29</v>
      </c>
      <c r="F276" s="13"/>
      <c r="G276" s="70">
        <v>63</v>
      </c>
      <c r="H276" s="86" t="s">
        <v>688</v>
      </c>
    </row>
    <row r="277" spans="1:8" ht="15.75">
      <c r="A277" s="79"/>
      <c r="B277" s="2" t="s">
        <v>520</v>
      </c>
      <c r="C277" s="53"/>
      <c r="D277" s="73"/>
      <c r="E277" s="5">
        <v>34</v>
      </c>
      <c r="F277" s="13"/>
      <c r="G277" s="71"/>
      <c r="H277" s="86"/>
    </row>
    <row r="278" spans="1:8" ht="15.75">
      <c r="A278" s="80"/>
      <c r="B278" s="2" t="s">
        <v>521</v>
      </c>
      <c r="C278" s="76"/>
      <c r="D278" s="74"/>
      <c r="E278" s="5">
        <v>21</v>
      </c>
      <c r="F278" s="13"/>
      <c r="G278" s="71"/>
      <c r="H278" s="86"/>
    </row>
    <row r="279" spans="1:8" ht="15.75">
      <c r="A279" s="78" t="s">
        <v>536</v>
      </c>
      <c r="B279" s="2" t="s">
        <v>537</v>
      </c>
      <c r="C279" s="69" t="s">
        <v>146</v>
      </c>
      <c r="D279" s="70" t="s">
        <v>50</v>
      </c>
      <c r="E279" s="5">
        <v>34</v>
      </c>
      <c r="F279" s="13"/>
      <c r="G279" s="70">
        <v>64</v>
      </c>
      <c r="H279" s="77" t="s">
        <v>656</v>
      </c>
    </row>
    <row r="280" spans="1:8" ht="15.75">
      <c r="A280" s="79"/>
      <c r="B280" s="2" t="s">
        <v>538</v>
      </c>
      <c r="C280" s="53"/>
      <c r="D280" s="71"/>
      <c r="E280" s="5">
        <v>13</v>
      </c>
      <c r="F280" s="13"/>
      <c r="G280" s="71"/>
      <c r="H280" s="77"/>
    </row>
    <row r="281" spans="1:8" ht="15.75">
      <c r="A281" s="81"/>
      <c r="B281" s="2" t="s">
        <v>539</v>
      </c>
      <c r="C281" s="53"/>
      <c r="D281" s="71"/>
      <c r="E281" s="5">
        <v>9</v>
      </c>
      <c r="F281" s="13"/>
      <c r="G281" s="71"/>
      <c r="H281" s="77"/>
    </row>
    <row r="282" spans="1:8" ht="15.75">
      <c r="A282" s="80"/>
      <c r="B282" s="2" t="s">
        <v>540</v>
      </c>
      <c r="C282" s="76"/>
      <c r="D282" s="74"/>
      <c r="E282" s="5">
        <v>30</v>
      </c>
      <c r="F282" s="13"/>
      <c r="G282" s="74"/>
      <c r="H282" s="77"/>
    </row>
    <row r="283" spans="1:8" ht="15.75">
      <c r="A283" s="78" t="s">
        <v>317</v>
      </c>
      <c r="B283" s="2" t="s">
        <v>318</v>
      </c>
      <c r="C283" s="82" t="s">
        <v>188</v>
      </c>
      <c r="D283" s="77" t="s">
        <v>67</v>
      </c>
      <c r="E283" s="5">
        <v>22</v>
      </c>
      <c r="F283" s="13"/>
      <c r="G283" s="70">
        <v>55</v>
      </c>
      <c r="H283" s="86" t="s">
        <v>687</v>
      </c>
    </row>
    <row r="284" spans="1:8" ht="15.75">
      <c r="A284" s="80"/>
      <c r="B284" s="2" t="s">
        <v>319</v>
      </c>
      <c r="C284" s="82"/>
      <c r="D284" s="77"/>
      <c r="E284" s="5">
        <v>23</v>
      </c>
      <c r="F284" s="13"/>
      <c r="G284" s="72"/>
      <c r="H284" s="86"/>
    </row>
    <row r="285" spans="1:8" ht="15.75">
      <c r="A285" s="78" t="s">
        <v>79</v>
      </c>
      <c r="B285" s="2" t="s">
        <v>575</v>
      </c>
      <c r="C285" s="69" t="s">
        <v>146</v>
      </c>
      <c r="D285" s="70" t="s">
        <v>38</v>
      </c>
      <c r="E285" s="5">
        <v>22</v>
      </c>
      <c r="F285" s="13"/>
      <c r="G285" s="70">
        <v>53</v>
      </c>
      <c r="H285" s="86" t="s">
        <v>657</v>
      </c>
    </row>
    <row r="286" spans="1:8" ht="15.75">
      <c r="A286" s="80"/>
      <c r="B286" s="2" t="s">
        <v>576</v>
      </c>
      <c r="C286" s="76"/>
      <c r="D286" s="72"/>
      <c r="E286" s="5">
        <v>31</v>
      </c>
      <c r="F286" s="13"/>
      <c r="G286" s="72"/>
      <c r="H286" s="86"/>
    </row>
    <row r="287" spans="1:8" ht="15.75">
      <c r="A287" s="78" t="s">
        <v>354</v>
      </c>
      <c r="B287" s="2" t="s">
        <v>592</v>
      </c>
      <c r="C287" s="69" t="s">
        <v>146</v>
      </c>
      <c r="D287" s="70" t="s">
        <v>38</v>
      </c>
      <c r="E287" s="5">
        <v>40</v>
      </c>
      <c r="F287" s="13" t="s">
        <v>645</v>
      </c>
      <c r="G287" s="70">
        <v>61</v>
      </c>
      <c r="H287" s="86" t="s">
        <v>674</v>
      </c>
    </row>
    <row r="288" spans="1:8" ht="15.75">
      <c r="A288" s="80"/>
      <c r="B288" s="2" t="s">
        <v>593</v>
      </c>
      <c r="C288" s="76"/>
      <c r="D288" s="72"/>
      <c r="E288" s="5">
        <v>20</v>
      </c>
      <c r="F288" s="13"/>
      <c r="G288" s="72"/>
      <c r="H288" s="86"/>
    </row>
    <row r="289" spans="1:8" ht="15.75">
      <c r="A289" s="78" t="s">
        <v>41</v>
      </c>
      <c r="B289" s="2" t="s">
        <v>594</v>
      </c>
      <c r="C289" s="69" t="s">
        <v>188</v>
      </c>
      <c r="D289" s="70" t="s">
        <v>67</v>
      </c>
      <c r="E289" s="5">
        <v>21</v>
      </c>
      <c r="F289" s="13"/>
      <c r="G289" s="70">
        <v>51</v>
      </c>
      <c r="H289" s="86" t="s">
        <v>670</v>
      </c>
    </row>
    <row r="290" spans="1:8" ht="15.75">
      <c r="A290" s="83"/>
      <c r="B290" s="2" t="s">
        <v>595</v>
      </c>
      <c r="C290" s="76"/>
      <c r="D290" s="72"/>
      <c r="E290" s="5">
        <v>30</v>
      </c>
      <c r="F290" s="13"/>
      <c r="G290" s="72"/>
      <c r="H290" s="86"/>
    </row>
    <row r="291" spans="1:8" ht="15.75">
      <c r="A291" s="78" t="s">
        <v>77</v>
      </c>
      <c r="B291" s="2" t="s">
        <v>600</v>
      </c>
      <c r="C291" s="69" t="s">
        <v>146</v>
      </c>
      <c r="D291" s="70" t="s">
        <v>153</v>
      </c>
      <c r="E291" s="5">
        <v>25</v>
      </c>
      <c r="F291" s="13"/>
      <c r="G291" s="70">
        <v>44</v>
      </c>
      <c r="H291" s="86" t="s">
        <v>660</v>
      </c>
    </row>
    <row r="292" spans="1:8" ht="15.75">
      <c r="A292" s="83"/>
      <c r="B292" s="2" t="s">
        <v>601</v>
      </c>
      <c r="C292" s="76"/>
      <c r="D292" s="72"/>
      <c r="E292" s="5">
        <v>19</v>
      </c>
      <c r="F292" s="13"/>
      <c r="G292" s="72"/>
      <c r="H292" s="86"/>
    </row>
    <row r="293" spans="1:8" ht="15.75">
      <c r="A293" s="78" t="s">
        <v>602</v>
      </c>
      <c r="B293" s="2" t="s">
        <v>603</v>
      </c>
      <c r="C293" s="69" t="s">
        <v>322</v>
      </c>
      <c r="D293" s="70" t="s">
        <v>604</v>
      </c>
      <c r="E293" s="5">
        <v>35</v>
      </c>
      <c r="F293" s="13"/>
      <c r="G293" s="70">
        <v>59</v>
      </c>
      <c r="H293" s="86" t="s">
        <v>677</v>
      </c>
    </row>
    <row r="294" spans="1:8" ht="15.75">
      <c r="A294" s="83"/>
      <c r="B294" s="2" t="s">
        <v>605</v>
      </c>
      <c r="C294" s="76"/>
      <c r="D294" s="72"/>
      <c r="E294" s="5">
        <v>24</v>
      </c>
      <c r="F294" s="13"/>
      <c r="G294" s="72"/>
      <c r="H294" s="86"/>
    </row>
    <row r="295" spans="1:8" ht="15.75">
      <c r="A295" s="78" t="s">
        <v>606</v>
      </c>
      <c r="B295" s="2" t="s">
        <v>607</v>
      </c>
      <c r="C295" s="69" t="s">
        <v>146</v>
      </c>
      <c r="D295" s="70" t="s">
        <v>50</v>
      </c>
      <c r="E295" s="5">
        <v>16</v>
      </c>
      <c r="F295" s="13"/>
      <c r="G295" s="70">
        <v>53</v>
      </c>
      <c r="H295" s="86" t="s">
        <v>657</v>
      </c>
    </row>
    <row r="296" spans="1:8" ht="15.75">
      <c r="A296" s="83"/>
      <c r="B296" s="2" t="s">
        <v>608</v>
      </c>
      <c r="C296" s="76"/>
      <c r="D296" s="72"/>
      <c r="E296" s="5">
        <v>37</v>
      </c>
      <c r="F296" s="13"/>
      <c r="G296" s="72"/>
      <c r="H296" s="86"/>
    </row>
    <row r="297" spans="1:8" ht="15.75">
      <c r="A297" s="78" t="s">
        <v>609</v>
      </c>
      <c r="B297" s="2" t="s">
        <v>610</v>
      </c>
      <c r="C297" s="69" t="s">
        <v>146</v>
      </c>
      <c r="D297" s="70" t="s">
        <v>153</v>
      </c>
      <c r="E297" s="5">
        <v>27</v>
      </c>
      <c r="F297" s="13"/>
      <c r="G297" s="70">
        <v>63</v>
      </c>
      <c r="H297" s="86" t="s">
        <v>688</v>
      </c>
    </row>
    <row r="298" spans="1:8" ht="15.75">
      <c r="A298" s="83"/>
      <c r="B298" s="2" t="s">
        <v>648</v>
      </c>
      <c r="C298" s="76"/>
      <c r="D298" s="72"/>
      <c r="E298" s="5">
        <v>36</v>
      </c>
      <c r="F298" s="13" t="s">
        <v>649</v>
      </c>
      <c r="G298" s="72"/>
      <c r="H298" s="86"/>
    </row>
    <row r="299" spans="1:8" ht="15.75">
      <c r="A299" s="78" t="s">
        <v>621</v>
      </c>
      <c r="B299" s="2" t="s">
        <v>622</v>
      </c>
      <c r="C299" s="69" t="s">
        <v>335</v>
      </c>
      <c r="D299" s="70" t="s">
        <v>117</v>
      </c>
      <c r="E299" s="5">
        <v>30</v>
      </c>
      <c r="F299" s="13"/>
      <c r="G299" s="70">
        <v>46</v>
      </c>
      <c r="H299" s="86" t="s">
        <v>661</v>
      </c>
    </row>
    <row r="300" spans="1:8" ht="15.75">
      <c r="A300" s="83"/>
      <c r="B300" s="2" t="s">
        <v>623</v>
      </c>
      <c r="C300" s="76"/>
      <c r="D300" s="72"/>
      <c r="E300" s="5">
        <v>16</v>
      </c>
      <c r="F300" s="13"/>
      <c r="G300" s="72"/>
      <c r="H300" s="86"/>
    </row>
    <row r="301" spans="1:8" ht="15.75">
      <c r="A301" s="78" t="s">
        <v>62</v>
      </c>
      <c r="B301" s="2" t="s">
        <v>624</v>
      </c>
      <c r="C301" s="69" t="s">
        <v>146</v>
      </c>
      <c r="D301" s="70" t="s">
        <v>38</v>
      </c>
      <c r="E301" s="5">
        <v>36</v>
      </c>
      <c r="F301" s="13"/>
      <c r="G301" s="70">
        <v>63</v>
      </c>
      <c r="H301" s="86" t="s">
        <v>688</v>
      </c>
    </row>
    <row r="302" spans="1:8" ht="15.75">
      <c r="A302" s="83"/>
      <c r="B302" s="2" t="s">
        <v>625</v>
      </c>
      <c r="C302" s="76"/>
      <c r="D302" s="72"/>
      <c r="E302" s="5">
        <v>21</v>
      </c>
      <c r="F302" s="13"/>
      <c r="G302" s="72"/>
      <c r="H302" s="86"/>
    </row>
    <row r="303" spans="1:8" ht="15.75">
      <c r="A303" s="70" t="s">
        <v>118</v>
      </c>
      <c r="B303" s="2" t="s">
        <v>572</v>
      </c>
      <c r="C303" s="69" t="s">
        <v>250</v>
      </c>
      <c r="D303" s="70" t="s">
        <v>113</v>
      </c>
      <c r="E303" s="5">
        <v>23</v>
      </c>
      <c r="F303" s="13"/>
      <c r="G303" s="70">
        <v>62</v>
      </c>
      <c r="H303" s="67" t="s">
        <v>666</v>
      </c>
    </row>
    <row r="304" spans="1:8" ht="15.75">
      <c r="A304" s="71"/>
      <c r="B304" s="2" t="s">
        <v>573</v>
      </c>
      <c r="C304" s="53"/>
      <c r="D304" s="71"/>
      <c r="E304" s="5">
        <v>15</v>
      </c>
      <c r="F304" s="13"/>
      <c r="G304" s="71"/>
      <c r="H304" s="75"/>
    </row>
    <row r="305" spans="1:8" ht="15.75">
      <c r="A305" s="71"/>
      <c r="B305" s="2" t="s">
        <v>546</v>
      </c>
      <c r="C305" s="53"/>
      <c r="D305" s="71"/>
      <c r="E305" s="5">
        <v>35</v>
      </c>
      <c r="F305" s="13" t="s">
        <v>651</v>
      </c>
      <c r="G305" s="71"/>
      <c r="H305" s="75"/>
    </row>
    <row r="306" spans="1:8" ht="15.75">
      <c r="A306" s="72"/>
      <c r="B306" s="2" t="s">
        <v>551</v>
      </c>
      <c r="C306" s="76"/>
      <c r="D306" s="72"/>
      <c r="E306" s="5">
        <v>27</v>
      </c>
      <c r="F306" s="13"/>
      <c r="G306" s="72"/>
      <c r="H306" s="68"/>
    </row>
    <row r="307" spans="1:8" ht="15.75">
      <c r="A307" s="78" t="s">
        <v>522</v>
      </c>
      <c r="B307" s="2" t="s">
        <v>523</v>
      </c>
      <c r="C307" s="69" t="s">
        <v>250</v>
      </c>
      <c r="D307" s="70" t="s">
        <v>113</v>
      </c>
      <c r="E307" s="5">
        <v>35</v>
      </c>
      <c r="F307" s="13"/>
      <c r="G307" s="70">
        <v>56</v>
      </c>
      <c r="H307" s="86" t="s">
        <v>667</v>
      </c>
    </row>
    <row r="308" spans="1:8" ht="15.75">
      <c r="A308" s="79"/>
      <c r="B308" s="2" t="s">
        <v>524</v>
      </c>
      <c r="C308" s="53"/>
      <c r="D308" s="71"/>
      <c r="E308" s="5">
        <v>19</v>
      </c>
      <c r="F308" s="13"/>
      <c r="G308" s="71"/>
      <c r="H308" s="86"/>
    </row>
    <row r="309" spans="1:8" ht="15.75">
      <c r="A309" s="79"/>
      <c r="B309" s="2" t="s">
        <v>525</v>
      </c>
      <c r="C309" s="53"/>
      <c r="D309" s="71"/>
      <c r="E309" s="5">
        <v>21</v>
      </c>
      <c r="F309" s="13"/>
      <c r="G309" s="71"/>
      <c r="H309" s="86"/>
    </row>
    <row r="310" spans="1:8" ht="15.75">
      <c r="A310" s="83"/>
      <c r="B310" s="2" t="s">
        <v>526</v>
      </c>
      <c r="C310" s="76"/>
      <c r="D310" s="72"/>
      <c r="E310" s="5">
        <v>20</v>
      </c>
      <c r="F310" s="13"/>
      <c r="G310" s="72"/>
      <c r="H310" s="86"/>
    </row>
    <row r="311" spans="1:8" ht="15.75">
      <c r="A311" s="78" t="s">
        <v>77</v>
      </c>
      <c r="B311" s="2" t="s">
        <v>531</v>
      </c>
      <c r="C311" s="70" t="s">
        <v>188</v>
      </c>
      <c r="D311" s="70" t="s">
        <v>67</v>
      </c>
      <c r="E311" s="5">
        <v>19</v>
      </c>
      <c r="F311" s="13"/>
      <c r="G311" s="70">
        <v>44</v>
      </c>
      <c r="H311" s="86" t="s">
        <v>660</v>
      </c>
    </row>
    <row r="312" spans="1:8" ht="15.75">
      <c r="A312" s="79"/>
      <c r="B312" s="2" t="s">
        <v>532</v>
      </c>
      <c r="C312" s="71"/>
      <c r="D312" s="71"/>
      <c r="E312" s="5">
        <v>22</v>
      </c>
      <c r="F312" s="13"/>
      <c r="G312" s="71"/>
      <c r="H312" s="86"/>
    </row>
    <row r="313" spans="1:8" ht="15.75">
      <c r="A313" s="79"/>
      <c r="B313" s="2" t="s">
        <v>533</v>
      </c>
      <c r="C313" s="71"/>
      <c r="D313" s="71"/>
      <c r="E313" s="5">
        <v>22</v>
      </c>
      <c r="F313" s="13"/>
      <c r="G313" s="71"/>
      <c r="H313" s="86"/>
    </row>
    <row r="314" spans="1:8" ht="15.75">
      <c r="A314" s="79"/>
      <c r="B314" s="2" t="s">
        <v>534</v>
      </c>
      <c r="C314" s="71"/>
      <c r="D314" s="71"/>
      <c r="E314" s="5">
        <v>10</v>
      </c>
      <c r="F314" s="13"/>
      <c r="G314" s="71"/>
      <c r="H314" s="86"/>
    </row>
    <row r="315" spans="1:8" ht="15.75">
      <c r="A315" s="80"/>
      <c r="B315" s="2" t="s">
        <v>535</v>
      </c>
      <c r="C315" s="72"/>
      <c r="D315" s="72"/>
      <c r="E315" s="5">
        <v>11</v>
      </c>
      <c r="F315" s="13"/>
      <c r="G315" s="72"/>
      <c r="H315" s="86"/>
    </row>
    <row r="316" spans="1:8" ht="15.75">
      <c r="A316" s="78" t="s">
        <v>60</v>
      </c>
      <c r="B316" s="2" t="s">
        <v>543</v>
      </c>
      <c r="C316" s="69" t="s">
        <v>146</v>
      </c>
      <c r="D316" s="70" t="s">
        <v>50</v>
      </c>
      <c r="E316" s="5">
        <v>26</v>
      </c>
      <c r="F316" s="13"/>
      <c r="G316" s="70">
        <v>40</v>
      </c>
      <c r="H316" s="86" t="s">
        <v>682</v>
      </c>
    </row>
    <row r="317" spans="1:8" ht="15.75">
      <c r="A317" s="79"/>
      <c r="B317" s="2" t="s">
        <v>544</v>
      </c>
      <c r="C317" s="84"/>
      <c r="D317" s="71"/>
      <c r="E317" s="5">
        <v>14</v>
      </c>
      <c r="F317" s="13"/>
      <c r="G317" s="71"/>
      <c r="H317" s="86"/>
    </row>
    <row r="318" spans="1:8" ht="15.75">
      <c r="A318" s="80"/>
      <c r="B318" s="2" t="s">
        <v>545</v>
      </c>
      <c r="C318" s="85"/>
      <c r="D318" s="72"/>
      <c r="E318" s="5">
        <v>17</v>
      </c>
      <c r="F318" s="13"/>
      <c r="G318" s="72"/>
      <c r="H318" s="86"/>
    </row>
    <row r="319" spans="1:8" ht="15.75">
      <c r="A319" s="78" t="s">
        <v>547</v>
      </c>
      <c r="B319" s="2" t="s">
        <v>548</v>
      </c>
      <c r="C319" s="69" t="s">
        <v>250</v>
      </c>
      <c r="D319" s="70" t="s">
        <v>113</v>
      </c>
      <c r="E319" s="5">
        <v>34</v>
      </c>
      <c r="F319" s="13"/>
      <c r="G319" s="70">
        <v>66</v>
      </c>
      <c r="H319" s="86" t="s">
        <v>139</v>
      </c>
    </row>
    <row r="320" spans="1:8" ht="15.75">
      <c r="A320" s="79"/>
      <c r="B320" s="2" t="s">
        <v>549</v>
      </c>
      <c r="C320" s="53"/>
      <c r="D320" s="71"/>
      <c r="E320" s="5">
        <v>32</v>
      </c>
      <c r="F320" s="13"/>
      <c r="G320" s="71"/>
      <c r="H320" s="86"/>
    </row>
    <row r="321" spans="1:8" ht="15.75">
      <c r="A321" s="83"/>
      <c r="B321" s="2" t="s">
        <v>550</v>
      </c>
      <c r="C321" s="76"/>
      <c r="D321" s="72"/>
      <c r="E321" s="5">
        <v>27</v>
      </c>
      <c r="F321" s="13"/>
      <c r="G321" s="72"/>
      <c r="H321" s="86"/>
    </row>
    <row r="322" spans="1:8" ht="15.75">
      <c r="A322" s="78" t="s">
        <v>552</v>
      </c>
      <c r="B322" s="2" t="s">
        <v>553</v>
      </c>
      <c r="C322" s="69" t="s">
        <v>146</v>
      </c>
      <c r="D322" s="70" t="s">
        <v>153</v>
      </c>
      <c r="E322" s="5">
        <v>10</v>
      </c>
      <c r="F322" s="13"/>
      <c r="G322" s="70">
        <v>42</v>
      </c>
      <c r="H322" s="86" t="s">
        <v>658</v>
      </c>
    </row>
    <row r="323" spans="1:8" ht="15.75">
      <c r="A323" s="79"/>
      <c r="B323" s="2" t="s">
        <v>554</v>
      </c>
      <c r="C323" s="53"/>
      <c r="D323" s="71"/>
      <c r="E323" s="5">
        <v>21</v>
      </c>
      <c r="F323" s="13"/>
      <c r="G323" s="71"/>
      <c r="H323" s="86"/>
    </row>
    <row r="324" spans="1:8" ht="15.75">
      <c r="A324" s="81"/>
      <c r="B324" s="2" t="s">
        <v>555</v>
      </c>
      <c r="C324" s="53"/>
      <c r="D324" s="71"/>
      <c r="E324" s="5">
        <v>20</v>
      </c>
      <c r="F324" s="13"/>
      <c r="G324" s="72"/>
      <c r="H324" s="86"/>
    </row>
    <row r="325" spans="1:8" ht="15.75">
      <c r="A325" s="78" t="s">
        <v>510</v>
      </c>
      <c r="B325" s="2" t="s">
        <v>511</v>
      </c>
      <c r="C325" s="69" t="s">
        <v>335</v>
      </c>
      <c r="D325" s="70" t="s">
        <v>117</v>
      </c>
      <c r="E325" s="1">
        <v>10</v>
      </c>
      <c r="F325" s="42"/>
      <c r="G325" s="70">
        <v>69</v>
      </c>
      <c r="H325" s="86" t="s">
        <v>665</v>
      </c>
    </row>
    <row r="326" spans="1:8" ht="15.75">
      <c r="A326" s="79"/>
      <c r="B326" s="2" t="s">
        <v>512</v>
      </c>
      <c r="C326" s="53"/>
      <c r="D326" s="71"/>
      <c r="E326" s="1">
        <v>29</v>
      </c>
      <c r="F326" s="1"/>
      <c r="G326" s="71"/>
      <c r="H326" s="86"/>
    </row>
    <row r="327" spans="1:8" ht="15.75">
      <c r="A327" s="79"/>
      <c r="B327" s="2" t="s">
        <v>513</v>
      </c>
      <c r="C327" s="84"/>
      <c r="D327" s="73"/>
      <c r="E327" s="1">
        <v>39</v>
      </c>
      <c r="F327" s="42" t="s">
        <v>641</v>
      </c>
      <c r="G327" s="71"/>
      <c r="H327" s="86"/>
    </row>
    <row r="328" spans="1:8" ht="15.75">
      <c r="A328" s="80"/>
      <c r="B328" s="2" t="s">
        <v>514</v>
      </c>
      <c r="C328" s="85"/>
      <c r="D328" s="74"/>
      <c r="E328" s="1">
        <v>30</v>
      </c>
      <c r="F328" s="1"/>
      <c r="G328" s="72"/>
      <c r="H328" s="86"/>
    </row>
    <row r="329" spans="1:8" ht="15.75">
      <c r="A329" s="78" t="s">
        <v>93</v>
      </c>
      <c r="B329" s="2" t="s">
        <v>556</v>
      </c>
      <c r="C329" s="69" t="s">
        <v>188</v>
      </c>
      <c r="D329" s="70" t="s">
        <v>67</v>
      </c>
      <c r="E329" s="5">
        <v>21</v>
      </c>
      <c r="F329" s="13"/>
      <c r="G329" s="70">
        <v>37</v>
      </c>
      <c r="H329" s="77" t="s">
        <v>679</v>
      </c>
    </row>
    <row r="330" spans="1:8" ht="15.75">
      <c r="A330" s="79"/>
      <c r="B330" s="2" t="s">
        <v>557</v>
      </c>
      <c r="C330" s="53"/>
      <c r="D330" s="71"/>
      <c r="E330" s="5">
        <v>16</v>
      </c>
      <c r="F330" s="13"/>
      <c r="G330" s="71"/>
      <c r="H330" s="77"/>
    </row>
    <row r="331" spans="1:8" ht="15.75">
      <c r="A331" s="83"/>
      <c r="B331" s="2" t="s">
        <v>558</v>
      </c>
      <c r="C331" s="76"/>
      <c r="D331" s="72"/>
      <c r="E331" s="5">
        <v>12</v>
      </c>
      <c r="F331" s="13"/>
      <c r="G331" s="74"/>
      <c r="H331" s="77"/>
    </row>
    <row r="332" spans="1:8" ht="15.75">
      <c r="A332" s="78" t="s">
        <v>55</v>
      </c>
      <c r="B332" s="2" t="s">
        <v>559</v>
      </c>
      <c r="C332" s="69" t="s">
        <v>146</v>
      </c>
      <c r="D332" s="70" t="s">
        <v>42</v>
      </c>
      <c r="E332" s="5">
        <v>31</v>
      </c>
      <c r="F332" s="13"/>
      <c r="G332" s="70">
        <v>64</v>
      </c>
      <c r="H332" s="86" t="s">
        <v>656</v>
      </c>
    </row>
    <row r="333" spans="1:8" ht="15.75">
      <c r="A333" s="79"/>
      <c r="B333" s="2" t="s">
        <v>560</v>
      </c>
      <c r="C333" s="53"/>
      <c r="D333" s="71"/>
      <c r="E333" s="5">
        <v>20</v>
      </c>
      <c r="F333" s="13"/>
      <c r="G333" s="71"/>
      <c r="H333" s="86"/>
    </row>
    <row r="334" spans="1:8" ht="15.75">
      <c r="A334" s="80"/>
      <c r="B334" s="2" t="s">
        <v>561</v>
      </c>
      <c r="C334" s="76"/>
      <c r="D334" s="72"/>
      <c r="E334" s="5">
        <v>33</v>
      </c>
      <c r="F334" s="13"/>
      <c r="G334" s="72"/>
      <c r="H334" s="86"/>
    </row>
    <row r="335" spans="1:8" ht="15.75">
      <c r="A335" s="78" t="s">
        <v>562</v>
      </c>
      <c r="B335" s="2" t="s">
        <v>563</v>
      </c>
      <c r="C335" s="69" t="s">
        <v>250</v>
      </c>
      <c r="D335" s="70" t="s">
        <v>113</v>
      </c>
      <c r="E335" s="5">
        <v>31</v>
      </c>
      <c r="F335" s="13"/>
      <c r="G335" s="70">
        <v>67</v>
      </c>
      <c r="H335" s="86" t="s">
        <v>678</v>
      </c>
    </row>
    <row r="336" spans="1:8" ht="15.75">
      <c r="A336" s="79"/>
      <c r="B336" s="2" t="s">
        <v>564</v>
      </c>
      <c r="C336" s="53"/>
      <c r="D336" s="71"/>
      <c r="E336" s="5">
        <v>6</v>
      </c>
      <c r="F336" s="13"/>
      <c r="G336" s="71"/>
      <c r="H336" s="86"/>
    </row>
    <row r="337" spans="1:8" ht="15.75">
      <c r="A337" s="79"/>
      <c r="B337" s="2" t="s">
        <v>565</v>
      </c>
      <c r="C337" s="53"/>
      <c r="D337" s="71"/>
      <c r="E337" s="5">
        <v>36</v>
      </c>
      <c r="F337" s="13"/>
      <c r="G337" s="71"/>
      <c r="H337" s="86"/>
    </row>
    <row r="338" spans="1:8" ht="15.75">
      <c r="A338" s="80"/>
      <c r="B338" s="2" t="s">
        <v>566</v>
      </c>
      <c r="C338" s="76"/>
      <c r="D338" s="72"/>
      <c r="E338" s="5">
        <v>15</v>
      </c>
      <c r="F338" s="13"/>
      <c r="G338" s="72"/>
      <c r="H338" s="86"/>
    </row>
    <row r="339" spans="1:8" ht="15.75">
      <c r="A339" s="78" t="s">
        <v>567</v>
      </c>
      <c r="B339" s="2" t="s">
        <v>568</v>
      </c>
      <c r="C339" s="69" t="s">
        <v>335</v>
      </c>
      <c r="D339" s="70" t="s">
        <v>117</v>
      </c>
      <c r="E339" s="5">
        <v>29</v>
      </c>
      <c r="F339" s="13"/>
      <c r="G339" s="70">
        <v>67</v>
      </c>
      <c r="H339" s="86" t="s">
        <v>678</v>
      </c>
    </row>
    <row r="340" spans="1:8" ht="15.75">
      <c r="A340" s="79"/>
      <c r="B340" s="2" t="s">
        <v>569</v>
      </c>
      <c r="C340" s="53"/>
      <c r="D340" s="71"/>
      <c r="E340" s="5">
        <v>38</v>
      </c>
      <c r="F340" s="13"/>
      <c r="G340" s="71"/>
      <c r="H340" s="86"/>
    </row>
    <row r="341" spans="1:8" ht="15.75">
      <c r="A341" s="79"/>
      <c r="B341" s="2" t="s">
        <v>570</v>
      </c>
      <c r="C341" s="53"/>
      <c r="D341" s="71"/>
      <c r="E341" s="5">
        <v>12</v>
      </c>
      <c r="F341" s="13"/>
      <c r="G341" s="71"/>
      <c r="H341" s="86"/>
    </row>
    <row r="342" spans="1:8" ht="15.75">
      <c r="A342" s="80"/>
      <c r="B342" s="2" t="s">
        <v>571</v>
      </c>
      <c r="C342" s="76"/>
      <c r="D342" s="72"/>
      <c r="E342" s="5">
        <v>15</v>
      </c>
      <c r="F342" s="13"/>
      <c r="G342" s="72"/>
      <c r="H342" s="86"/>
    </row>
    <row r="343" spans="1:8" ht="15.75">
      <c r="A343" s="78" t="s">
        <v>127</v>
      </c>
      <c r="B343" s="2" t="s">
        <v>577</v>
      </c>
      <c r="C343" s="69" t="s">
        <v>146</v>
      </c>
      <c r="D343" s="70" t="s">
        <v>42</v>
      </c>
      <c r="E343" s="5">
        <v>16</v>
      </c>
      <c r="F343" s="13"/>
      <c r="G343" s="70">
        <v>55</v>
      </c>
      <c r="H343" s="86" t="s">
        <v>687</v>
      </c>
    </row>
    <row r="344" spans="1:8" ht="15.75">
      <c r="A344" s="79"/>
      <c r="B344" s="2" t="s">
        <v>578</v>
      </c>
      <c r="C344" s="53"/>
      <c r="D344" s="71"/>
      <c r="E344" s="5">
        <v>33</v>
      </c>
      <c r="F344" s="13"/>
      <c r="G344" s="71"/>
      <c r="H344" s="86"/>
    </row>
    <row r="345" spans="1:8" ht="15.75">
      <c r="A345" s="80"/>
      <c r="B345" s="2" t="s">
        <v>579</v>
      </c>
      <c r="C345" s="85"/>
      <c r="D345" s="74"/>
      <c r="E345" s="5">
        <v>22</v>
      </c>
      <c r="F345" s="13"/>
      <c r="G345" s="72"/>
      <c r="H345" s="86"/>
    </row>
    <row r="346" spans="1:8" ht="15.75">
      <c r="A346" s="78" t="s">
        <v>71</v>
      </c>
      <c r="B346" s="2" t="s">
        <v>580</v>
      </c>
      <c r="C346" s="69" t="s">
        <v>188</v>
      </c>
      <c r="D346" s="70" t="s">
        <v>67</v>
      </c>
      <c r="E346" s="5">
        <v>19</v>
      </c>
      <c r="F346" s="13"/>
      <c r="G346" s="70">
        <v>52</v>
      </c>
      <c r="H346" s="86" t="s">
        <v>659</v>
      </c>
    </row>
    <row r="347" spans="1:8" ht="15.75">
      <c r="A347" s="79"/>
      <c r="B347" s="2" t="s">
        <v>581</v>
      </c>
      <c r="C347" s="53"/>
      <c r="D347" s="71"/>
      <c r="E347" s="5">
        <v>17</v>
      </c>
      <c r="F347" s="13"/>
      <c r="G347" s="71"/>
      <c r="H347" s="86"/>
    </row>
    <row r="348" spans="1:8" ht="15.75">
      <c r="A348" s="80"/>
      <c r="B348" s="2" t="s">
        <v>582</v>
      </c>
      <c r="C348" s="85"/>
      <c r="D348" s="74"/>
      <c r="E348" s="5">
        <v>33</v>
      </c>
      <c r="F348" s="13" t="s">
        <v>646</v>
      </c>
      <c r="G348" s="72"/>
      <c r="H348" s="86"/>
    </row>
    <row r="349" spans="1:8" ht="15.75">
      <c r="A349" s="78" t="s">
        <v>583</v>
      </c>
      <c r="B349" s="2" t="s">
        <v>584</v>
      </c>
      <c r="C349" s="69" t="s">
        <v>146</v>
      </c>
      <c r="D349" s="70" t="s">
        <v>38</v>
      </c>
      <c r="E349" s="5">
        <v>26</v>
      </c>
      <c r="F349" s="13"/>
      <c r="G349" s="70">
        <v>55</v>
      </c>
      <c r="H349" s="86" t="s">
        <v>687</v>
      </c>
    </row>
    <row r="350" spans="1:8" ht="15.75">
      <c r="A350" s="79"/>
      <c r="B350" s="2" t="s">
        <v>586</v>
      </c>
      <c r="C350" s="53"/>
      <c r="D350" s="71"/>
      <c r="E350" s="5">
        <v>12</v>
      </c>
      <c r="F350" s="13"/>
      <c r="G350" s="71"/>
      <c r="H350" s="86"/>
    </row>
    <row r="351" spans="1:8" ht="15.75">
      <c r="A351" s="80"/>
      <c r="B351" s="2" t="s">
        <v>587</v>
      </c>
      <c r="C351" s="85"/>
      <c r="D351" s="74"/>
      <c r="E351" s="5">
        <v>29</v>
      </c>
      <c r="F351" s="13"/>
      <c r="G351" s="72"/>
      <c r="H351" s="86"/>
    </row>
    <row r="352" spans="1:8" ht="15.75">
      <c r="A352" s="78" t="s">
        <v>588</v>
      </c>
      <c r="B352" s="2" t="s">
        <v>589</v>
      </c>
      <c r="C352" s="69" t="s">
        <v>146</v>
      </c>
      <c r="D352" s="70" t="s">
        <v>42</v>
      </c>
      <c r="E352" s="5">
        <v>29</v>
      </c>
      <c r="F352" s="13"/>
      <c r="G352" s="70">
        <v>57</v>
      </c>
      <c r="H352" s="86" t="s">
        <v>654</v>
      </c>
    </row>
    <row r="353" spans="1:8" ht="15.75">
      <c r="A353" s="79"/>
      <c r="B353" s="2" t="s">
        <v>590</v>
      </c>
      <c r="C353" s="53"/>
      <c r="D353" s="71"/>
      <c r="E353" s="5">
        <v>20</v>
      </c>
      <c r="F353" s="13"/>
      <c r="G353" s="71"/>
      <c r="H353" s="86"/>
    </row>
    <row r="354" spans="1:8" ht="15.75">
      <c r="A354" s="80"/>
      <c r="B354" s="2" t="s">
        <v>591</v>
      </c>
      <c r="C354" s="76"/>
      <c r="D354" s="72"/>
      <c r="E354" s="5">
        <v>28</v>
      </c>
      <c r="F354" s="13"/>
      <c r="G354" s="72"/>
      <c r="H354" s="86"/>
    </row>
    <row r="355" spans="1:8" ht="15.75">
      <c r="A355" s="78" t="s">
        <v>77</v>
      </c>
      <c r="B355" s="2" t="s">
        <v>612</v>
      </c>
      <c r="C355" s="69" t="s">
        <v>335</v>
      </c>
      <c r="D355" s="70" t="s">
        <v>117</v>
      </c>
      <c r="E355" s="5">
        <v>28</v>
      </c>
      <c r="F355" s="13"/>
      <c r="G355" s="70">
        <v>47</v>
      </c>
      <c r="H355" s="86" t="s">
        <v>653</v>
      </c>
    </row>
    <row r="356" spans="1:8" ht="15.75">
      <c r="A356" s="79"/>
      <c r="B356" s="2" t="s">
        <v>613</v>
      </c>
      <c r="C356" s="53"/>
      <c r="D356" s="71"/>
      <c r="E356" s="5">
        <v>9</v>
      </c>
      <c r="F356" s="13"/>
      <c r="G356" s="71"/>
      <c r="H356" s="86"/>
    </row>
    <row r="357" spans="1:8" ht="15.75">
      <c r="A357" s="80"/>
      <c r="B357" s="2" t="s">
        <v>614</v>
      </c>
      <c r="C357" s="76"/>
      <c r="D357" s="72"/>
      <c r="E357" s="5">
        <v>19</v>
      </c>
      <c r="F357" s="13"/>
      <c r="G357" s="72"/>
      <c r="H357" s="86"/>
    </row>
    <row r="358" spans="1:8" ht="15.75">
      <c r="A358" s="78" t="s">
        <v>616</v>
      </c>
      <c r="B358" s="2" t="s">
        <v>617</v>
      </c>
      <c r="C358" s="69" t="s">
        <v>335</v>
      </c>
      <c r="D358" s="70" t="s">
        <v>117</v>
      </c>
      <c r="E358" s="5">
        <v>23</v>
      </c>
      <c r="F358" s="13"/>
      <c r="G358" s="70">
        <v>54</v>
      </c>
      <c r="H358" s="86" t="s">
        <v>140</v>
      </c>
    </row>
    <row r="359" spans="1:8" ht="15.75">
      <c r="A359" s="79"/>
      <c r="B359" s="2" t="s">
        <v>618</v>
      </c>
      <c r="C359" s="53"/>
      <c r="D359" s="71"/>
      <c r="E359" s="5">
        <v>27</v>
      </c>
      <c r="F359" s="13"/>
      <c r="G359" s="71"/>
      <c r="H359" s="86"/>
    </row>
    <row r="360" spans="1:8" ht="15.75">
      <c r="A360" s="79"/>
      <c r="B360" s="2" t="s">
        <v>619</v>
      </c>
      <c r="C360" s="53"/>
      <c r="D360" s="71"/>
      <c r="E360" s="5">
        <v>16</v>
      </c>
      <c r="F360" s="13"/>
      <c r="G360" s="71"/>
      <c r="H360" s="86"/>
    </row>
    <row r="361" spans="1:8" ht="15.75">
      <c r="A361" s="80"/>
      <c r="B361" s="2" t="s">
        <v>620</v>
      </c>
      <c r="C361" s="76"/>
      <c r="D361" s="72"/>
      <c r="E361" s="5">
        <v>27</v>
      </c>
      <c r="F361" s="13"/>
      <c r="G361" s="72"/>
      <c r="H361" s="86"/>
    </row>
    <row r="362" spans="1:8" ht="15.75">
      <c r="A362" s="78" t="s">
        <v>626</v>
      </c>
      <c r="B362" s="2" t="s">
        <v>627</v>
      </c>
      <c r="C362" s="69" t="s">
        <v>146</v>
      </c>
      <c r="D362" s="70" t="s">
        <v>42</v>
      </c>
      <c r="E362" s="5">
        <v>30</v>
      </c>
      <c r="F362" s="13"/>
      <c r="G362" s="70">
        <v>66</v>
      </c>
      <c r="H362" s="86" t="s">
        <v>139</v>
      </c>
    </row>
    <row r="363" spans="1:8" ht="15.75">
      <c r="A363" s="79"/>
      <c r="B363" s="2" t="s">
        <v>628</v>
      </c>
      <c r="C363" s="53"/>
      <c r="D363" s="71"/>
      <c r="E363" s="5">
        <v>25</v>
      </c>
      <c r="F363" s="13"/>
      <c r="G363" s="71"/>
      <c r="H363" s="86"/>
    </row>
    <row r="364" spans="1:8" ht="15.75">
      <c r="A364" s="80"/>
      <c r="B364" s="2" t="s">
        <v>629</v>
      </c>
      <c r="C364" s="76"/>
      <c r="D364" s="72"/>
      <c r="E364" s="5">
        <v>36</v>
      </c>
      <c r="F364" s="13"/>
      <c r="G364" s="72"/>
      <c r="H364" s="86"/>
    </row>
    <row r="365" spans="1:8" ht="15.75">
      <c r="A365" s="78" t="s">
        <v>212</v>
      </c>
      <c r="B365" s="2" t="s">
        <v>630</v>
      </c>
      <c r="C365" s="69" t="s">
        <v>146</v>
      </c>
      <c r="D365" s="70" t="s">
        <v>38</v>
      </c>
      <c r="E365" s="5">
        <v>34</v>
      </c>
      <c r="F365" s="13"/>
      <c r="G365" s="70">
        <v>73</v>
      </c>
      <c r="H365" s="112" t="s">
        <v>135</v>
      </c>
    </row>
    <row r="366" spans="1:8" ht="15.75">
      <c r="A366" s="79"/>
      <c r="B366" s="2" t="s">
        <v>638</v>
      </c>
      <c r="C366" s="53"/>
      <c r="D366" s="71"/>
      <c r="E366" s="5">
        <v>39</v>
      </c>
      <c r="F366" s="13" t="s">
        <v>650</v>
      </c>
      <c r="G366" s="71"/>
      <c r="H366" s="112"/>
    </row>
    <row r="367" spans="1:8" ht="15.75">
      <c r="A367" s="79"/>
      <c r="B367" s="2" t="s">
        <v>639</v>
      </c>
      <c r="C367" s="53"/>
      <c r="D367" s="71"/>
      <c r="E367" s="5">
        <v>33</v>
      </c>
      <c r="F367" s="13"/>
      <c r="G367" s="71"/>
      <c r="H367" s="112"/>
    </row>
    <row r="368" spans="1:8" ht="15.75">
      <c r="A368" s="79"/>
      <c r="B368" s="2" t="s">
        <v>631</v>
      </c>
      <c r="C368" s="53"/>
      <c r="D368" s="71"/>
      <c r="E368" s="5">
        <v>33</v>
      </c>
      <c r="F368" s="13"/>
      <c r="G368" s="71"/>
      <c r="H368" s="112"/>
    </row>
    <row r="369" spans="1:8" ht="15.75">
      <c r="A369" s="80"/>
      <c r="B369" s="2" t="s">
        <v>632</v>
      </c>
      <c r="C369" s="76"/>
      <c r="D369" s="72"/>
      <c r="E369" s="5">
        <v>25</v>
      </c>
      <c r="F369" s="13"/>
      <c r="G369" s="72"/>
      <c r="H369" s="112"/>
    </row>
    <row r="370" spans="1:8" ht="15.75">
      <c r="A370" s="43"/>
      <c r="B370" s="3"/>
      <c r="C370" s="39"/>
      <c r="D370" s="7"/>
      <c r="E370" s="7"/>
      <c r="F370" s="19"/>
      <c r="G370" s="7"/>
      <c r="H370" s="20"/>
    </row>
    <row r="371" spans="1:7" ht="15.75">
      <c r="A371" s="3" t="s">
        <v>28</v>
      </c>
      <c r="B371" s="3"/>
      <c r="C371" s="111"/>
      <c r="D371" s="111"/>
      <c r="E371" s="7"/>
      <c r="F371" s="19"/>
      <c r="G371" s="111"/>
    </row>
    <row r="372" spans="1:7" ht="15.75">
      <c r="A372" s="3" t="s">
        <v>29</v>
      </c>
      <c r="C372" s="111"/>
      <c r="D372" s="111"/>
      <c r="E372" s="111" t="s">
        <v>30</v>
      </c>
      <c r="F372" s="111"/>
      <c r="G372" s="111"/>
    </row>
    <row r="373" ht="15.75">
      <c r="E373" s="7"/>
    </row>
    <row r="374" ht="15.75">
      <c r="E374" s="7"/>
    </row>
    <row r="375" ht="15.75">
      <c r="E375" s="7"/>
    </row>
    <row r="376" ht="15.75">
      <c r="E376" s="7"/>
    </row>
    <row r="377" ht="15.75">
      <c r="E377" s="7"/>
    </row>
    <row r="378" ht="15.75">
      <c r="E378" s="7"/>
    </row>
    <row r="379" ht="15.75">
      <c r="E379" s="7"/>
    </row>
    <row r="380" ht="15.75">
      <c r="E380" s="7"/>
    </row>
    <row r="381" ht="15.75">
      <c r="E381" s="7"/>
    </row>
    <row r="382" ht="15.75">
      <c r="E382" s="7"/>
    </row>
    <row r="383" ht="15.75">
      <c r="E383" s="7"/>
    </row>
    <row r="384" ht="15.75">
      <c r="E384" s="7"/>
    </row>
    <row r="385" ht="15.75">
      <c r="E385" s="7"/>
    </row>
    <row r="386" ht="15.75">
      <c r="E386" s="7"/>
    </row>
    <row r="387" ht="15.75">
      <c r="E387" s="7"/>
    </row>
    <row r="388" ht="15.75">
      <c r="E388" s="7"/>
    </row>
    <row r="389" ht="15.75">
      <c r="E389" s="7"/>
    </row>
    <row r="390" ht="15.75">
      <c r="E390" s="7"/>
    </row>
    <row r="391" ht="15.75">
      <c r="E391" s="7"/>
    </row>
    <row r="392" ht="15.75">
      <c r="E392" s="7"/>
    </row>
    <row r="393" ht="15.75">
      <c r="E393" s="7"/>
    </row>
    <row r="394" ht="15.75">
      <c r="E394" s="7"/>
    </row>
    <row r="395" ht="15.75">
      <c r="E395" s="7"/>
    </row>
    <row r="396" ht="15.75">
      <c r="E396" s="7"/>
    </row>
    <row r="397" ht="15.75">
      <c r="E397" s="7"/>
    </row>
    <row r="398" ht="15.75">
      <c r="E398" s="7"/>
    </row>
    <row r="399" ht="15.75">
      <c r="E399" s="7"/>
    </row>
    <row r="400" ht="15.75">
      <c r="E400" s="7"/>
    </row>
    <row r="401" ht="15.75">
      <c r="E401" s="7"/>
    </row>
    <row r="402" ht="15.75">
      <c r="E402" s="7"/>
    </row>
    <row r="403" ht="15.75">
      <c r="E403" s="7"/>
    </row>
    <row r="404" ht="15.75">
      <c r="E404" s="7"/>
    </row>
    <row r="405" ht="15.75">
      <c r="E405" s="7"/>
    </row>
    <row r="406" ht="15.75">
      <c r="E406" s="7"/>
    </row>
    <row r="407" ht="15.75">
      <c r="E407" s="7"/>
    </row>
    <row r="408" ht="15.75">
      <c r="E408" s="7"/>
    </row>
    <row r="409" ht="15.75">
      <c r="E409" s="7"/>
    </row>
    <row r="410" ht="15.75">
      <c r="E410" s="7"/>
    </row>
    <row r="411" ht="15.75">
      <c r="E411" s="7"/>
    </row>
    <row r="412" ht="15.75">
      <c r="E412" s="7"/>
    </row>
    <row r="413" ht="15.75">
      <c r="E413" s="7"/>
    </row>
    <row r="414" ht="15.75">
      <c r="E414" s="7"/>
    </row>
    <row r="415" ht="15.75">
      <c r="E415" s="7"/>
    </row>
    <row r="416" ht="15.75">
      <c r="E416" s="7"/>
    </row>
    <row r="417" ht="15.75">
      <c r="E417" s="7"/>
    </row>
    <row r="418" ht="15.75">
      <c r="E418" s="7"/>
    </row>
    <row r="419" ht="15.75">
      <c r="E419" s="7"/>
    </row>
    <row r="420" ht="15.75">
      <c r="E420" s="7"/>
    </row>
    <row r="421" ht="15.75">
      <c r="E421" s="7"/>
    </row>
    <row r="422" ht="15.75">
      <c r="E422" s="7"/>
    </row>
    <row r="423" ht="15.75">
      <c r="E423" s="7"/>
    </row>
    <row r="424" ht="15.75">
      <c r="E424" s="7"/>
    </row>
    <row r="425" ht="15.75">
      <c r="E425" s="7"/>
    </row>
    <row r="426" ht="15.75">
      <c r="E426" s="7"/>
    </row>
    <row r="427" ht="15.75">
      <c r="E427" s="7"/>
    </row>
    <row r="428" ht="15.75">
      <c r="E428" s="7"/>
    </row>
    <row r="429" ht="15.75">
      <c r="E429" s="7"/>
    </row>
    <row r="430" ht="15.75">
      <c r="E430" s="7"/>
    </row>
    <row r="431" ht="15.75">
      <c r="E431" s="7"/>
    </row>
    <row r="432" ht="15.75">
      <c r="E432" s="7"/>
    </row>
    <row r="433" ht="15.75">
      <c r="E433" s="7"/>
    </row>
    <row r="434" ht="15.75">
      <c r="E434" s="7"/>
    </row>
    <row r="435" ht="15.75">
      <c r="E435" s="7"/>
    </row>
    <row r="436" ht="15.75">
      <c r="E436" s="7"/>
    </row>
    <row r="437" ht="15.75">
      <c r="E437" s="7"/>
    </row>
    <row r="438" ht="15.75">
      <c r="E438" s="7"/>
    </row>
    <row r="439" ht="15.75">
      <c r="E439" s="7"/>
    </row>
    <row r="440" ht="15.75">
      <c r="E440" s="7"/>
    </row>
    <row r="441" ht="15.75">
      <c r="E441" s="7"/>
    </row>
    <row r="442" ht="15.75">
      <c r="E442" s="7"/>
    </row>
    <row r="443" ht="15.75">
      <c r="E443" s="7"/>
    </row>
    <row r="444" ht="15.75">
      <c r="E444" s="7"/>
    </row>
    <row r="445" ht="15.75">
      <c r="E445" s="7"/>
    </row>
    <row r="446" ht="15.75">
      <c r="E446" s="7"/>
    </row>
    <row r="447" ht="15.75">
      <c r="E447" s="7"/>
    </row>
    <row r="448" ht="15.75">
      <c r="E448" s="7"/>
    </row>
    <row r="449" ht="15.75">
      <c r="E449" s="7"/>
    </row>
    <row r="450" ht="15.75">
      <c r="E450" s="7"/>
    </row>
    <row r="451" ht="15.75">
      <c r="E451" s="7"/>
    </row>
    <row r="452" ht="15.75">
      <c r="E452" s="7"/>
    </row>
    <row r="453" ht="15.75">
      <c r="E453" s="7"/>
    </row>
    <row r="454" ht="15.75">
      <c r="E454" s="7"/>
    </row>
    <row r="455" ht="15.75">
      <c r="E455" s="7"/>
    </row>
    <row r="456" ht="15.75">
      <c r="E456" s="7"/>
    </row>
    <row r="457" ht="15.75">
      <c r="E457" s="7"/>
    </row>
    <row r="458" ht="15.75">
      <c r="E458" s="7"/>
    </row>
    <row r="459" ht="15.75">
      <c r="E459" s="7"/>
    </row>
    <row r="460" ht="15.75">
      <c r="E460" s="7"/>
    </row>
    <row r="461" ht="15.75">
      <c r="E461" s="7"/>
    </row>
    <row r="462" ht="15.75">
      <c r="E462" s="7"/>
    </row>
    <row r="463" ht="15.75">
      <c r="E463" s="7"/>
    </row>
    <row r="464" ht="15.75">
      <c r="E464" s="7"/>
    </row>
    <row r="465" ht="15.75">
      <c r="E465" s="7"/>
    </row>
    <row r="466" ht="15.75">
      <c r="E466" s="7"/>
    </row>
    <row r="467" ht="15.75">
      <c r="E467" s="7"/>
    </row>
    <row r="468" ht="15.75">
      <c r="E468" s="7"/>
    </row>
    <row r="469" ht="15.75">
      <c r="E469" s="7"/>
    </row>
    <row r="470" ht="15.75">
      <c r="E470" s="7"/>
    </row>
    <row r="471" ht="15.75">
      <c r="E471" s="7"/>
    </row>
    <row r="472" ht="15.75">
      <c r="E472" s="7"/>
    </row>
    <row r="473" ht="15.75">
      <c r="E473" s="7"/>
    </row>
    <row r="474" ht="15.75">
      <c r="E474" s="7"/>
    </row>
    <row r="475" ht="15.75">
      <c r="E475" s="7"/>
    </row>
    <row r="476" ht="15.75">
      <c r="E476" s="7"/>
    </row>
    <row r="477" ht="15.75">
      <c r="E477" s="7"/>
    </row>
    <row r="478" ht="15.75">
      <c r="E478" s="7"/>
    </row>
    <row r="479" ht="15.75">
      <c r="E479" s="7"/>
    </row>
    <row r="480" ht="15.75">
      <c r="E480" s="7"/>
    </row>
    <row r="481" ht="15.75">
      <c r="E481" s="7"/>
    </row>
    <row r="482" ht="12.75">
      <c r="E482" s="21"/>
    </row>
    <row r="483" ht="12.75">
      <c r="E483" s="21"/>
    </row>
    <row r="484" ht="12.75">
      <c r="E484" s="21"/>
    </row>
    <row r="485" ht="12.75">
      <c r="E485" s="21"/>
    </row>
    <row r="486" ht="12.75">
      <c r="E486" s="21"/>
    </row>
    <row r="487" ht="12.75">
      <c r="E487" s="21"/>
    </row>
    <row r="488" ht="12.75">
      <c r="E488" s="21"/>
    </row>
    <row r="489" ht="12.75">
      <c r="E489" s="21"/>
    </row>
    <row r="490" ht="12.75">
      <c r="E490" s="21"/>
    </row>
    <row r="491" ht="12.75">
      <c r="E491" s="21"/>
    </row>
    <row r="492" ht="12.75">
      <c r="E492" s="21"/>
    </row>
    <row r="493" ht="12.75">
      <c r="E493" s="21"/>
    </row>
    <row r="494" ht="12.75">
      <c r="E494" s="21"/>
    </row>
    <row r="495" ht="12.75">
      <c r="E495" s="21"/>
    </row>
    <row r="496" ht="12.75">
      <c r="E496" s="21"/>
    </row>
    <row r="497" ht="12.75">
      <c r="E497" s="21"/>
    </row>
    <row r="498" ht="12.75">
      <c r="E498" s="21"/>
    </row>
    <row r="499" ht="12.75">
      <c r="E499" s="21"/>
    </row>
    <row r="500" ht="12.75">
      <c r="E500" s="21"/>
    </row>
    <row r="501" ht="12.75">
      <c r="E501" s="21"/>
    </row>
    <row r="502" ht="12.75">
      <c r="E502" s="21"/>
    </row>
    <row r="503" ht="12.75">
      <c r="E503" s="21"/>
    </row>
    <row r="504" ht="12.75">
      <c r="E504" s="21"/>
    </row>
    <row r="505" ht="12.75">
      <c r="E505" s="21"/>
    </row>
    <row r="506" ht="12.75">
      <c r="E506" s="21"/>
    </row>
    <row r="507" ht="12.75">
      <c r="E507" s="21"/>
    </row>
    <row r="508" ht="12.75">
      <c r="E508" s="21"/>
    </row>
    <row r="509" ht="12.75">
      <c r="E509" s="21"/>
    </row>
    <row r="510" ht="12.75">
      <c r="E510" s="21"/>
    </row>
    <row r="511" ht="12.75">
      <c r="E511" s="21"/>
    </row>
    <row r="512" ht="12.75">
      <c r="E512" s="21"/>
    </row>
    <row r="513" ht="12.75">
      <c r="E513" s="21"/>
    </row>
    <row r="514" ht="12.75">
      <c r="E514" s="21"/>
    </row>
    <row r="515" ht="12.75">
      <c r="E515" s="21"/>
    </row>
    <row r="516" ht="12.75">
      <c r="E516" s="21"/>
    </row>
    <row r="517" ht="12.75">
      <c r="E517" s="21"/>
    </row>
    <row r="518" ht="12.75">
      <c r="E518" s="21"/>
    </row>
    <row r="519" ht="12.75">
      <c r="E519" s="21"/>
    </row>
    <row r="520" ht="12.75">
      <c r="E520" s="21"/>
    </row>
    <row r="521" ht="12.75">
      <c r="E521" s="21"/>
    </row>
    <row r="522" ht="12.75">
      <c r="E522" s="21"/>
    </row>
    <row r="523" ht="12.75">
      <c r="E523" s="21"/>
    </row>
    <row r="524" ht="12.75">
      <c r="E524" s="21"/>
    </row>
    <row r="525" ht="12.75">
      <c r="E525" s="21"/>
    </row>
    <row r="526" ht="12.75">
      <c r="E526" s="21"/>
    </row>
    <row r="527" ht="12.75">
      <c r="E527" s="21"/>
    </row>
    <row r="528" ht="12.75">
      <c r="E528" s="21"/>
    </row>
    <row r="529" ht="12.75">
      <c r="E529" s="21"/>
    </row>
    <row r="530" ht="12.75">
      <c r="E530" s="21"/>
    </row>
    <row r="531" ht="12.75">
      <c r="E531" s="21"/>
    </row>
    <row r="532" ht="12.75">
      <c r="E532" s="21"/>
    </row>
    <row r="533" ht="12.75">
      <c r="E533" s="21"/>
    </row>
    <row r="534" ht="12.75">
      <c r="E534" s="21"/>
    </row>
    <row r="535" ht="12.75">
      <c r="E535" s="21"/>
    </row>
    <row r="536" ht="12.75">
      <c r="E536" s="21"/>
    </row>
    <row r="537" ht="12.75">
      <c r="E537" s="21"/>
    </row>
    <row r="538" ht="12.75">
      <c r="E538" s="21"/>
    </row>
    <row r="539" ht="12.75">
      <c r="E539" s="21"/>
    </row>
    <row r="540" ht="12.75">
      <c r="E540" s="21"/>
    </row>
    <row r="541" ht="12.75">
      <c r="E541" s="21"/>
    </row>
    <row r="542" ht="12.75">
      <c r="E542" s="21"/>
    </row>
    <row r="543" ht="12.75">
      <c r="E543" s="21"/>
    </row>
    <row r="544" ht="12.75">
      <c r="E544" s="21"/>
    </row>
    <row r="545" ht="12.75">
      <c r="E545" s="21"/>
    </row>
    <row r="546" ht="12.75">
      <c r="E546" s="21"/>
    </row>
    <row r="547" ht="12.75">
      <c r="E547" s="21"/>
    </row>
    <row r="548" ht="12.75">
      <c r="E548" s="21"/>
    </row>
    <row r="549" ht="12.75">
      <c r="E549" s="21"/>
    </row>
    <row r="550" ht="12.75">
      <c r="E550" s="21"/>
    </row>
    <row r="551" ht="12.75">
      <c r="E551" s="21"/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</sheetData>
  <sheetProtection/>
  <mergeCells count="649">
    <mergeCell ref="A301:A302"/>
    <mergeCell ref="C301:C302"/>
    <mergeCell ref="D301:D302"/>
    <mergeCell ref="G301:G302"/>
    <mergeCell ref="H301:H302"/>
    <mergeCell ref="A297:A298"/>
    <mergeCell ref="C297:C298"/>
    <mergeCell ref="D297:D298"/>
    <mergeCell ref="G297:G298"/>
    <mergeCell ref="H297:H298"/>
    <mergeCell ref="A299:A300"/>
    <mergeCell ref="C299:C300"/>
    <mergeCell ref="D299:D300"/>
    <mergeCell ref="G299:G300"/>
    <mergeCell ref="H299:H300"/>
    <mergeCell ref="A362:A364"/>
    <mergeCell ref="C362:C364"/>
    <mergeCell ref="D362:D364"/>
    <mergeCell ref="G362:G364"/>
    <mergeCell ref="H362:H364"/>
    <mergeCell ref="A365:A369"/>
    <mergeCell ref="C365:C369"/>
    <mergeCell ref="D365:D369"/>
    <mergeCell ref="G365:G369"/>
    <mergeCell ref="H365:H369"/>
    <mergeCell ref="A295:A296"/>
    <mergeCell ref="C295:C296"/>
    <mergeCell ref="D295:D296"/>
    <mergeCell ref="G295:G296"/>
    <mergeCell ref="H295:H296"/>
    <mergeCell ref="A358:A361"/>
    <mergeCell ref="C358:C361"/>
    <mergeCell ref="D358:D361"/>
    <mergeCell ref="G358:G361"/>
    <mergeCell ref="H358:H361"/>
    <mergeCell ref="A291:A292"/>
    <mergeCell ref="C291:C292"/>
    <mergeCell ref="D291:D292"/>
    <mergeCell ref="G291:G292"/>
    <mergeCell ref="H291:H292"/>
    <mergeCell ref="A293:A294"/>
    <mergeCell ref="C293:C294"/>
    <mergeCell ref="D293:D294"/>
    <mergeCell ref="G293:G294"/>
    <mergeCell ref="H293:H294"/>
    <mergeCell ref="C287:C288"/>
    <mergeCell ref="D287:D288"/>
    <mergeCell ref="G287:G288"/>
    <mergeCell ref="H287:H288"/>
    <mergeCell ref="A289:A290"/>
    <mergeCell ref="C289:C290"/>
    <mergeCell ref="D289:D290"/>
    <mergeCell ref="G289:G290"/>
    <mergeCell ref="H289:H290"/>
    <mergeCell ref="A352:A354"/>
    <mergeCell ref="C352:C354"/>
    <mergeCell ref="D352:D354"/>
    <mergeCell ref="G352:G354"/>
    <mergeCell ref="H352:H354"/>
    <mergeCell ref="A355:A357"/>
    <mergeCell ref="C355:C357"/>
    <mergeCell ref="D355:D357"/>
    <mergeCell ref="G355:G357"/>
    <mergeCell ref="H355:H357"/>
    <mergeCell ref="C285:C286"/>
    <mergeCell ref="A349:A351"/>
    <mergeCell ref="C349:C351"/>
    <mergeCell ref="D349:D351"/>
    <mergeCell ref="G349:G351"/>
    <mergeCell ref="H349:H351"/>
    <mergeCell ref="D285:D286"/>
    <mergeCell ref="G285:G286"/>
    <mergeCell ref="H285:H286"/>
    <mergeCell ref="A287:A288"/>
    <mergeCell ref="H303:H306"/>
    <mergeCell ref="A346:A348"/>
    <mergeCell ref="C346:C348"/>
    <mergeCell ref="D346:D348"/>
    <mergeCell ref="G346:G348"/>
    <mergeCell ref="H346:H348"/>
    <mergeCell ref="A339:A342"/>
    <mergeCell ref="C339:C342"/>
    <mergeCell ref="D339:D342"/>
    <mergeCell ref="G339:G342"/>
    <mergeCell ref="H339:H342"/>
    <mergeCell ref="A343:A345"/>
    <mergeCell ref="C343:C345"/>
    <mergeCell ref="D343:D345"/>
    <mergeCell ref="G343:G345"/>
    <mergeCell ref="H343:H345"/>
    <mergeCell ref="A332:A334"/>
    <mergeCell ref="C332:C334"/>
    <mergeCell ref="D332:D334"/>
    <mergeCell ref="G332:G334"/>
    <mergeCell ref="H332:H334"/>
    <mergeCell ref="A335:A338"/>
    <mergeCell ref="C335:C338"/>
    <mergeCell ref="D335:D338"/>
    <mergeCell ref="G335:G338"/>
    <mergeCell ref="H335:H338"/>
    <mergeCell ref="A316:A318"/>
    <mergeCell ref="C316:C318"/>
    <mergeCell ref="D316:D318"/>
    <mergeCell ref="G316:G318"/>
    <mergeCell ref="H316:H318"/>
    <mergeCell ref="D283:D284"/>
    <mergeCell ref="G283:G284"/>
    <mergeCell ref="H283:H284"/>
    <mergeCell ref="H311:H315"/>
    <mergeCell ref="A303:A306"/>
    <mergeCell ref="A319:A321"/>
    <mergeCell ref="C319:C321"/>
    <mergeCell ref="D319:D321"/>
    <mergeCell ref="G319:G321"/>
    <mergeCell ref="H319:H321"/>
    <mergeCell ref="D216:D217"/>
    <mergeCell ref="G216:G217"/>
    <mergeCell ref="H216:H217"/>
    <mergeCell ref="A246:A247"/>
    <mergeCell ref="C246:C247"/>
    <mergeCell ref="G246:G247"/>
    <mergeCell ref="H246:H247"/>
    <mergeCell ref="D200:D201"/>
    <mergeCell ref="G200:G201"/>
    <mergeCell ref="H200:H201"/>
    <mergeCell ref="H204:H207"/>
    <mergeCell ref="H208:H210"/>
    <mergeCell ref="H211:H213"/>
    <mergeCell ref="H218:H219"/>
    <mergeCell ref="A214:A215"/>
    <mergeCell ref="C214:C215"/>
    <mergeCell ref="D214:D215"/>
    <mergeCell ref="G214:G215"/>
    <mergeCell ref="H214:H215"/>
    <mergeCell ref="A183:A184"/>
    <mergeCell ref="C183:C184"/>
    <mergeCell ref="D183:D184"/>
    <mergeCell ref="G183:G184"/>
    <mergeCell ref="H183:H184"/>
    <mergeCell ref="A185:A186"/>
    <mergeCell ref="C185:C186"/>
    <mergeCell ref="D185:D186"/>
    <mergeCell ref="G185:G186"/>
    <mergeCell ref="H185:H186"/>
    <mergeCell ref="H307:H310"/>
    <mergeCell ref="H271:H272"/>
    <mergeCell ref="H273:H275"/>
    <mergeCell ref="H276:H278"/>
    <mergeCell ref="H279:H282"/>
    <mergeCell ref="H322:H324"/>
    <mergeCell ref="H325:H328"/>
    <mergeCell ref="H329:H331"/>
    <mergeCell ref="A244:A245"/>
    <mergeCell ref="C244:C245"/>
    <mergeCell ref="D244:D245"/>
    <mergeCell ref="G244:G245"/>
    <mergeCell ref="H244:H245"/>
    <mergeCell ref="H262:H264"/>
    <mergeCell ref="D246:D247"/>
    <mergeCell ref="H227:H230"/>
    <mergeCell ref="H231:H234"/>
    <mergeCell ref="H235:H238"/>
    <mergeCell ref="H239:H241"/>
    <mergeCell ref="H248:H249"/>
    <mergeCell ref="H250:H254"/>
    <mergeCell ref="H220:H222"/>
    <mergeCell ref="H223:H226"/>
    <mergeCell ref="H169:H170"/>
    <mergeCell ref="H180:H182"/>
    <mergeCell ref="H178:H179"/>
    <mergeCell ref="H187:H188"/>
    <mergeCell ref="H189:H191"/>
    <mergeCell ref="H192:H194"/>
    <mergeCell ref="H171:H172"/>
    <mergeCell ref="H195:H197"/>
    <mergeCell ref="C371:C372"/>
    <mergeCell ref="E372:F372"/>
    <mergeCell ref="C235:C238"/>
    <mergeCell ref="D235:D238"/>
    <mergeCell ref="G235:G238"/>
    <mergeCell ref="G239:G241"/>
    <mergeCell ref="C239:C241"/>
    <mergeCell ref="C267:C268"/>
    <mergeCell ref="D267:D268"/>
    <mergeCell ref="G267:G268"/>
    <mergeCell ref="C227:C230"/>
    <mergeCell ref="D227:D230"/>
    <mergeCell ref="G227:G230"/>
    <mergeCell ref="D371:D372"/>
    <mergeCell ref="G371:G372"/>
    <mergeCell ref="C231:C234"/>
    <mergeCell ref="D231:D234"/>
    <mergeCell ref="G231:G234"/>
    <mergeCell ref="C269:C270"/>
    <mergeCell ref="D269:D270"/>
    <mergeCell ref="C220:C222"/>
    <mergeCell ref="D220:D222"/>
    <mergeCell ref="G220:G222"/>
    <mergeCell ref="C223:C226"/>
    <mergeCell ref="D223:D226"/>
    <mergeCell ref="G223:G226"/>
    <mergeCell ref="C211:C213"/>
    <mergeCell ref="D211:D213"/>
    <mergeCell ref="G211:G213"/>
    <mergeCell ref="D16:D19"/>
    <mergeCell ref="C16:C19"/>
    <mergeCell ref="G16:G19"/>
    <mergeCell ref="C121:C123"/>
    <mergeCell ref="D121:D123"/>
    <mergeCell ref="G127:G129"/>
    <mergeCell ref="C102:C105"/>
    <mergeCell ref="C109:C111"/>
    <mergeCell ref="H16:H19"/>
    <mergeCell ref="D127:D129"/>
    <mergeCell ref="D130:D133"/>
    <mergeCell ref="C127:C129"/>
    <mergeCell ref="C118:C120"/>
    <mergeCell ref="D118:D120"/>
    <mergeCell ref="G118:G120"/>
    <mergeCell ref="C124:C126"/>
    <mergeCell ref="D124:D126"/>
    <mergeCell ref="D109:D111"/>
    <mergeCell ref="H106:H108"/>
    <mergeCell ref="H121:H123"/>
    <mergeCell ref="C115:C117"/>
    <mergeCell ref="D115:D117"/>
    <mergeCell ref="H109:H111"/>
    <mergeCell ref="C112:C114"/>
    <mergeCell ref="D112:D114"/>
    <mergeCell ref="G112:G114"/>
    <mergeCell ref="H112:H114"/>
    <mergeCell ref="G102:G105"/>
    <mergeCell ref="H127:H129"/>
    <mergeCell ref="G124:G126"/>
    <mergeCell ref="H124:H126"/>
    <mergeCell ref="G121:G123"/>
    <mergeCell ref="H115:H117"/>
    <mergeCell ref="H118:H120"/>
    <mergeCell ref="G115:G117"/>
    <mergeCell ref="G109:G111"/>
    <mergeCell ref="H98:H101"/>
    <mergeCell ref="H102:H105"/>
    <mergeCell ref="C106:C108"/>
    <mergeCell ref="G98:G101"/>
    <mergeCell ref="C98:C101"/>
    <mergeCell ref="D98:D101"/>
    <mergeCell ref="D106:D108"/>
    <mergeCell ref="G106:G108"/>
    <mergeCell ref="D102:D105"/>
    <mergeCell ref="C92:C93"/>
    <mergeCell ref="D92:D93"/>
    <mergeCell ref="G92:G93"/>
    <mergeCell ref="H92:H93"/>
    <mergeCell ref="C94:C97"/>
    <mergeCell ref="D94:D97"/>
    <mergeCell ref="G94:G97"/>
    <mergeCell ref="H94:H97"/>
    <mergeCell ref="H86:H88"/>
    <mergeCell ref="D86:D88"/>
    <mergeCell ref="G86:G88"/>
    <mergeCell ref="C79:C81"/>
    <mergeCell ref="D79:D81"/>
    <mergeCell ref="C89:C91"/>
    <mergeCell ref="D89:D91"/>
    <mergeCell ref="G89:G91"/>
    <mergeCell ref="H89:H91"/>
    <mergeCell ref="C86:C88"/>
    <mergeCell ref="G72:G73"/>
    <mergeCell ref="H65:H69"/>
    <mergeCell ref="C70:C71"/>
    <mergeCell ref="D70:D71"/>
    <mergeCell ref="G70:G71"/>
    <mergeCell ref="H70:H71"/>
    <mergeCell ref="C65:C69"/>
    <mergeCell ref="C59:C61"/>
    <mergeCell ref="D59:D61"/>
    <mergeCell ref="G59:G61"/>
    <mergeCell ref="H59:H61"/>
    <mergeCell ref="C62:C64"/>
    <mergeCell ref="D62:D64"/>
    <mergeCell ref="G62:G64"/>
    <mergeCell ref="H62:H64"/>
    <mergeCell ref="C54:C56"/>
    <mergeCell ref="D54:D56"/>
    <mergeCell ref="G54:G56"/>
    <mergeCell ref="H54:H56"/>
    <mergeCell ref="C57:C58"/>
    <mergeCell ref="D57:D58"/>
    <mergeCell ref="G57:G58"/>
    <mergeCell ref="H57:H58"/>
    <mergeCell ref="H49:H50"/>
    <mergeCell ref="C49:C50"/>
    <mergeCell ref="D49:D50"/>
    <mergeCell ref="G49:G50"/>
    <mergeCell ref="C51:C53"/>
    <mergeCell ref="D51:D53"/>
    <mergeCell ref="G51:G53"/>
    <mergeCell ref="H51:H53"/>
    <mergeCell ref="C42:C44"/>
    <mergeCell ref="D42:D44"/>
    <mergeCell ref="G42:G44"/>
    <mergeCell ref="H42:H44"/>
    <mergeCell ref="C45:C48"/>
    <mergeCell ref="D45:D48"/>
    <mergeCell ref="G45:G48"/>
    <mergeCell ref="H45:H48"/>
    <mergeCell ref="C30:C31"/>
    <mergeCell ref="D30:D31"/>
    <mergeCell ref="G30:G31"/>
    <mergeCell ref="H30:H31"/>
    <mergeCell ref="H37:H38"/>
    <mergeCell ref="C39:C41"/>
    <mergeCell ref="D39:D41"/>
    <mergeCell ref="G39:G41"/>
    <mergeCell ref="H39:H41"/>
    <mergeCell ref="D37:D38"/>
    <mergeCell ref="G37:G38"/>
    <mergeCell ref="H32:H33"/>
    <mergeCell ref="C34:C36"/>
    <mergeCell ref="D34:D36"/>
    <mergeCell ref="G34:G36"/>
    <mergeCell ref="H34:H36"/>
    <mergeCell ref="C27:C29"/>
    <mergeCell ref="D27:D29"/>
    <mergeCell ref="G27:G29"/>
    <mergeCell ref="H27:H29"/>
    <mergeCell ref="D65:D69"/>
    <mergeCell ref="G65:G69"/>
    <mergeCell ref="C32:C33"/>
    <mergeCell ref="D32:D33"/>
    <mergeCell ref="G32:G33"/>
    <mergeCell ref="C37:C38"/>
    <mergeCell ref="G20:G23"/>
    <mergeCell ref="H20:H23"/>
    <mergeCell ref="C24:C26"/>
    <mergeCell ref="D24:D26"/>
    <mergeCell ref="G24:G26"/>
    <mergeCell ref="H24:H26"/>
    <mergeCell ref="H72:H73"/>
    <mergeCell ref="C20:C23"/>
    <mergeCell ref="D20:D23"/>
    <mergeCell ref="C12:C13"/>
    <mergeCell ref="D12:D13"/>
    <mergeCell ref="G12:G13"/>
    <mergeCell ref="H12:H13"/>
    <mergeCell ref="C14:C15"/>
    <mergeCell ref="D14:D15"/>
    <mergeCell ref="G14:G15"/>
    <mergeCell ref="A6:H6"/>
    <mergeCell ref="A9:A11"/>
    <mergeCell ref="H9:H11"/>
    <mergeCell ref="F9:F11"/>
    <mergeCell ref="D9:D11"/>
    <mergeCell ref="C9:C11"/>
    <mergeCell ref="G9:G11"/>
    <mergeCell ref="E9:E11"/>
    <mergeCell ref="A8:H8"/>
    <mergeCell ref="A2:H2"/>
    <mergeCell ref="A3:H3"/>
    <mergeCell ref="A4:H4"/>
    <mergeCell ref="A5:H5"/>
    <mergeCell ref="C74:C75"/>
    <mergeCell ref="D74:D75"/>
    <mergeCell ref="G74:G75"/>
    <mergeCell ref="H74:H75"/>
    <mergeCell ref="A7:H7"/>
    <mergeCell ref="H14:H15"/>
    <mergeCell ref="G130:G133"/>
    <mergeCell ref="H130:H133"/>
    <mergeCell ref="C134:C137"/>
    <mergeCell ref="C130:C133"/>
    <mergeCell ref="C180:C182"/>
    <mergeCell ref="D180:D182"/>
    <mergeCell ref="G180:G182"/>
    <mergeCell ref="D134:D137"/>
    <mergeCell ref="D175:D177"/>
    <mergeCell ref="G134:G137"/>
    <mergeCell ref="H146:H147"/>
    <mergeCell ref="H134:H137"/>
    <mergeCell ref="D146:D147"/>
    <mergeCell ref="C146:C147"/>
    <mergeCell ref="G146:G147"/>
    <mergeCell ref="C138:C139"/>
    <mergeCell ref="D138:D139"/>
    <mergeCell ref="G138:G139"/>
    <mergeCell ref="H138:H139"/>
    <mergeCell ref="C140:C141"/>
    <mergeCell ref="H154:H156"/>
    <mergeCell ref="C151:C153"/>
    <mergeCell ref="D151:D153"/>
    <mergeCell ref="G151:G153"/>
    <mergeCell ref="H151:H153"/>
    <mergeCell ref="C148:C150"/>
    <mergeCell ref="D148:D150"/>
    <mergeCell ref="G148:G150"/>
    <mergeCell ref="H148:H150"/>
    <mergeCell ref="C154:C156"/>
    <mergeCell ref="G175:G177"/>
    <mergeCell ref="C173:C174"/>
    <mergeCell ref="D173:D174"/>
    <mergeCell ref="C157:C159"/>
    <mergeCell ref="D157:D159"/>
    <mergeCell ref="G157:G159"/>
    <mergeCell ref="C250:C254"/>
    <mergeCell ref="C208:C210"/>
    <mergeCell ref="D239:D241"/>
    <mergeCell ref="A1:H1"/>
    <mergeCell ref="G192:G194"/>
    <mergeCell ref="G189:G191"/>
    <mergeCell ref="C192:C194"/>
    <mergeCell ref="D192:D194"/>
    <mergeCell ref="C187:C188"/>
    <mergeCell ref="D187:D188"/>
    <mergeCell ref="G204:G207"/>
    <mergeCell ref="C195:C197"/>
    <mergeCell ref="D195:D197"/>
    <mergeCell ref="G195:G197"/>
    <mergeCell ref="C202:C203"/>
    <mergeCell ref="C200:C201"/>
    <mergeCell ref="D204:D207"/>
    <mergeCell ref="D202:D203"/>
    <mergeCell ref="G202:G203"/>
    <mergeCell ref="C204:C207"/>
    <mergeCell ref="D208:D210"/>
    <mergeCell ref="A12:A13"/>
    <mergeCell ref="A14:A15"/>
    <mergeCell ref="A16:A19"/>
    <mergeCell ref="A20:A23"/>
    <mergeCell ref="A24:A26"/>
    <mergeCell ref="C198:C199"/>
    <mergeCell ref="C189:C191"/>
    <mergeCell ref="D189:D191"/>
    <mergeCell ref="C175:C177"/>
    <mergeCell ref="A27:A29"/>
    <mergeCell ref="A30:A31"/>
    <mergeCell ref="A32:A33"/>
    <mergeCell ref="A34:A36"/>
    <mergeCell ref="A37:A38"/>
    <mergeCell ref="H202:H203"/>
    <mergeCell ref="D198:D199"/>
    <mergeCell ref="G198:G199"/>
    <mergeCell ref="H198:H199"/>
    <mergeCell ref="G187:G188"/>
    <mergeCell ref="A54:A56"/>
    <mergeCell ref="A57:A58"/>
    <mergeCell ref="A59:A61"/>
    <mergeCell ref="A62:A64"/>
    <mergeCell ref="A65:A69"/>
    <mergeCell ref="A39:A41"/>
    <mergeCell ref="A42:A44"/>
    <mergeCell ref="A45:A48"/>
    <mergeCell ref="A49:A50"/>
    <mergeCell ref="A51:A53"/>
    <mergeCell ref="A70:A71"/>
    <mergeCell ref="A72:A73"/>
    <mergeCell ref="A74:A75"/>
    <mergeCell ref="A76:A78"/>
    <mergeCell ref="A79:A81"/>
    <mergeCell ref="A82:A85"/>
    <mergeCell ref="C76:C78"/>
    <mergeCell ref="C72:C73"/>
    <mergeCell ref="D76:D78"/>
    <mergeCell ref="C82:C85"/>
    <mergeCell ref="D82:D85"/>
    <mergeCell ref="D72:D73"/>
    <mergeCell ref="G82:G85"/>
    <mergeCell ref="H82:H85"/>
    <mergeCell ref="G76:G78"/>
    <mergeCell ref="H76:H78"/>
    <mergeCell ref="G79:G81"/>
    <mergeCell ref="H79:H81"/>
    <mergeCell ref="A86:A88"/>
    <mergeCell ref="A89:A91"/>
    <mergeCell ref="A92:A93"/>
    <mergeCell ref="A94:A97"/>
    <mergeCell ref="A98:A101"/>
    <mergeCell ref="A102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3"/>
    <mergeCell ref="A134:A137"/>
    <mergeCell ref="A146:A147"/>
    <mergeCell ref="A148:A150"/>
    <mergeCell ref="A138:A139"/>
    <mergeCell ref="A140:A141"/>
    <mergeCell ref="A144:A145"/>
    <mergeCell ref="A151:A153"/>
    <mergeCell ref="A154:A156"/>
    <mergeCell ref="A157:A159"/>
    <mergeCell ref="A160:A162"/>
    <mergeCell ref="C160:C162"/>
    <mergeCell ref="D160:D162"/>
    <mergeCell ref="D154:D156"/>
    <mergeCell ref="A173:A174"/>
    <mergeCell ref="A175:A177"/>
    <mergeCell ref="A178:A179"/>
    <mergeCell ref="A180:A182"/>
    <mergeCell ref="G178:G179"/>
    <mergeCell ref="H176:H177"/>
    <mergeCell ref="D178:D179"/>
    <mergeCell ref="C178:C179"/>
    <mergeCell ref="H173:H175"/>
    <mergeCell ref="G173:G174"/>
    <mergeCell ref="A187:A188"/>
    <mergeCell ref="A189:A191"/>
    <mergeCell ref="A192:A194"/>
    <mergeCell ref="A195:A197"/>
    <mergeCell ref="A202:A203"/>
    <mergeCell ref="A198:A199"/>
    <mergeCell ref="A200:A201"/>
    <mergeCell ref="A204:A207"/>
    <mergeCell ref="A208:A210"/>
    <mergeCell ref="A211:A213"/>
    <mergeCell ref="A218:A219"/>
    <mergeCell ref="G218:G219"/>
    <mergeCell ref="D218:D219"/>
    <mergeCell ref="C218:C219"/>
    <mergeCell ref="G208:G210"/>
    <mergeCell ref="A216:A217"/>
    <mergeCell ref="C216:C217"/>
    <mergeCell ref="A220:A222"/>
    <mergeCell ref="A227:A230"/>
    <mergeCell ref="A231:A234"/>
    <mergeCell ref="A235:A238"/>
    <mergeCell ref="A239:A241"/>
    <mergeCell ref="A223:A226"/>
    <mergeCell ref="A248:A249"/>
    <mergeCell ref="C248:C249"/>
    <mergeCell ref="D248:D249"/>
    <mergeCell ref="G248:G249"/>
    <mergeCell ref="H242:H243"/>
    <mergeCell ref="A250:A254"/>
    <mergeCell ref="D250:D254"/>
    <mergeCell ref="G250:G254"/>
    <mergeCell ref="D242:D243"/>
    <mergeCell ref="G242:G243"/>
    <mergeCell ref="A258:A261"/>
    <mergeCell ref="C258:C261"/>
    <mergeCell ref="D258:D261"/>
    <mergeCell ref="G258:G261"/>
    <mergeCell ref="A255:A257"/>
    <mergeCell ref="H255:H257"/>
    <mergeCell ref="H258:H261"/>
    <mergeCell ref="C255:C257"/>
    <mergeCell ref="D255:D257"/>
    <mergeCell ref="G255:G257"/>
    <mergeCell ref="A271:A272"/>
    <mergeCell ref="C271:C272"/>
    <mergeCell ref="D271:D272"/>
    <mergeCell ref="G271:G272"/>
    <mergeCell ref="H265:H266"/>
    <mergeCell ref="A267:A268"/>
    <mergeCell ref="H267:H268"/>
    <mergeCell ref="H269:H270"/>
    <mergeCell ref="A262:A264"/>
    <mergeCell ref="C262:C264"/>
    <mergeCell ref="D262:D264"/>
    <mergeCell ref="G262:G264"/>
    <mergeCell ref="A269:A270"/>
    <mergeCell ref="G269:G270"/>
    <mergeCell ref="A273:A275"/>
    <mergeCell ref="C273:C275"/>
    <mergeCell ref="D273:D275"/>
    <mergeCell ref="G273:G275"/>
    <mergeCell ref="A283:A284"/>
    <mergeCell ref="C283:C284"/>
    <mergeCell ref="A276:A278"/>
    <mergeCell ref="C276:C278"/>
    <mergeCell ref="D276:D278"/>
    <mergeCell ref="G276:G278"/>
    <mergeCell ref="A279:A282"/>
    <mergeCell ref="C279:C282"/>
    <mergeCell ref="D279:D282"/>
    <mergeCell ref="G279:G282"/>
    <mergeCell ref="A311:A315"/>
    <mergeCell ref="C311:C315"/>
    <mergeCell ref="C303:C306"/>
    <mergeCell ref="D303:D306"/>
    <mergeCell ref="G303:G306"/>
    <mergeCell ref="A285:A286"/>
    <mergeCell ref="A325:A328"/>
    <mergeCell ref="C325:C328"/>
    <mergeCell ref="D325:D328"/>
    <mergeCell ref="G325:G328"/>
    <mergeCell ref="A322:A324"/>
    <mergeCell ref="C322:C324"/>
    <mergeCell ref="D322:D324"/>
    <mergeCell ref="G322:G324"/>
    <mergeCell ref="A329:A331"/>
    <mergeCell ref="C329:C331"/>
    <mergeCell ref="D329:D331"/>
    <mergeCell ref="G329:G331"/>
    <mergeCell ref="A307:A310"/>
    <mergeCell ref="C307:C310"/>
    <mergeCell ref="D307:D310"/>
    <mergeCell ref="G307:G310"/>
    <mergeCell ref="D311:D315"/>
    <mergeCell ref="G311:G315"/>
    <mergeCell ref="A265:A266"/>
    <mergeCell ref="C265:C266"/>
    <mergeCell ref="D265:D266"/>
    <mergeCell ref="G265:G266"/>
    <mergeCell ref="A165:A166"/>
    <mergeCell ref="C165:C166"/>
    <mergeCell ref="D165:D166"/>
    <mergeCell ref="G165:G166"/>
    <mergeCell ref="A242:A243"/>
    <mergeCell ref="C242:C243"/>
    <mergeCell ref="A163:A164"/>
    <mergeCell ref="C163:C164"/>
    <mergeCell ref="D163:D164"/>
    <mergeCell ref="G163:G164"/>
    <mergeCell ref="H163:H164"/>
    <mergeCell ref="A171:A172"/>
    <mergeCell ref="C171:C172"/>
    <mergeCell ref="D171:D172"/>
    <mergeCell ref="D140:D141"/>
    <mergeCell ref="G140:G141"/>
    <mergeCell ref="H140:H141"/>
    <mergeCell ref="A142:A143"/>
    <mergeCell ref="C142:C143"/>
    <mergeCell ref="D142:D143"/>
    <mergeCell ref="G142:G143"/>
    <mergeCell ref="H142:H143"/>
    <mergeCell ref="G171:G172"/>
    <mergeCell ref="A167:A168"/>
    <mergeCell ref="C167:C168"/>
    <mergeCell ref="A169:A170"/>
    <mergeCell ref="C169:C170"/>
    <mergeCell ref="D169:D170"/>
    <mergeCell ref="G169:G170"/>
    <mergeCell ref="D167:D168"/>
    <mergeCell ref="G167:G168"/>
    <mergeCell ref="H167:H168"/>
    <mergeCell ref="C144:C145"/>
    <mergeCell ref="D144:D145"/>
    <mergeCell ref="G144:G145"/>
    <mergeCell ref="H144:H145"/>
    <mergeCell ref="G160:G162"/>
    <mergeCell ref="H160:H162"/>
    <mergeCell ref="H157:H159"/>
    <mergeCell ref="H165:H166"/>
    <mergeCell ref="G154:G156"/>
  </mergeCells>
  <printOptions/>
  <pageMargins left="0.7" right="0.7" top="0.75" bottom="0.75" header="0.3" footer="0.3"/>
  <pageSetup horizontalDpi="600" verticalDpi="600" orientation="portrait" paperSize="9" scale="44" r:id="rId1"/>
  <rowBreaks count="3" manualBreakCount="3">
    <brk id="93" max="7" man="1"/>
    <brk id="194" max="7" man="1"/>
    <brk id="30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25390625" style="0" customWidth="1"/>
    <col min="2" max="3" width="38.8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0"/>
  <sheetViews>
    <sheetView view="pageBreakPreview" zoomScale="90" zoomScaleSheetLayoutView="90" zoomScalePageLayoutView="0" workbookViewId="0" topLeftCell="A300">
      <selection activeCell="N309" sqref="N309"/>
    </sheetView>
  </sheetViews>
  <sheetFormatPr defaultColWidth="9.00390625" defaultRowHeight="12.75"/>
  <cols>
    <col min="1" max="1" width="20.25390625" style="28" customWidth="1"/>
    <col min="2" max="2" width="38.25390625" style="0" customWidth="1"/>
    <col min="3" max="3" width="16.00390625" style="23" customWidth="1"/>
    <col min="4" max="4" width="22.25390625" style="0" customWidth="1"/>
    <col min="5" max="5" width="11.875" style="0" customWidth="1"/>
    <col min="6" max="6" width="12.75390625" style="0" customWidth="1"/>
    <col min="7" max="7" width="11.375" style="23" customWidth="1"/>
    <col min="8" max="8" width="14.125" style="0" customWidth="1"/>
  </cols>
  <sheetData>
    <row r="1" spans="1:8" ht="15.75">
      <c r="A1" s="46" t="s">
        <v>3</v>
      </c>
      <c r="B1" s="46"/>
      <c r="C1" s="46"/>
      <c r="D1" s="46"/>
      <c r="E1" s="46"/>
      <c r="F1" s="126"/>
      <c r="G1" s="126"/>
      <c r="H1" s="126"/>
    </row>
    <row r="2" spans="1:8" ht="15.75">
      <c r="A2" s="46" t="s">
        <v>1</v>
      </c>
      <c r="B2" s="46"/>
      <c r="C2" s="46"/>
      <c r="D2" s="46"/>
      <c r="E2" s="46"/>
      <c r="F2" s="46"/>
      <c r="G2" s="46"/>
      <c r="H2" s="46"/>
    </row>
    <row r="3" spans="1:8" ht="15.75">
      <c r="A3" s="46" t="s">
        <v>13</v>
      </c>
      <c r="B3" s="46"/>
      <c r="C3" s="46"/>
      <c r="D3" s="46"/>
      <c r="E3" s="46"/>
      <c r="F3" s="46"/>
      <c r="G3" s="46"/>
      <c r="H3" s="46"/>
    </row>
    <row r="4" spans="1:8" ht="15.75">
      <c r="A4" s="47" t="s">
        <v>16</v>
      </c>
      <c r="B4" s="47"/>
      <c r="C4" s="47"/>
      <c r="D4" s="47"/>
      <c r="E4" s="47"/>
      <c r="F4" s="47"/>
      <c r="G4" s="47"/>
      <c r="H4" s="47"/>
    </row>
    <row r="5" spans="1:8" ht="15.75">
      <c r="A5" s="47" t="s">
        <v>25</v>
      </c>
      <c r="B5" s="47"/>
      <c r="C5" s="47"/>
      <c r="D5" s="47"/>
      <c r="E5" s="47"/>
      <c r="F5" s="47"/>
      <c r="G5" s="47"/>
      <c r="H5" s="47"/>
    </row>
    <row r="6" spans="1:8" ht="15.75">
      <c r="A6" s="46" t="s">
        <v>22</v>
      </c>
      <c r="B6" s="46"/>
      <c r="C6" s="46"/>
      <c r="D6" s="46"/>
      <c r="E6" s="46"/>
      <c r="F6" s="46"/>
      <c r="G6" s="46"/>
      <c r="H6" s="46"/>
    </row>
    <row r="7" spans="1:8" ht="15.75">
      <c r="A7" s="46" t="s">
        <v>32</v>
      </c>
      <c r="B7" s="46"/>
      <c r="C7" s="46"/>
      <c r="D7" s="46"/>
      <c r="E7" s="46"/>
      <c r="F7" s="46"/>
      <c r="G7" s="46"/>
      <c r="H7" s="46"/>
    </row>
    <row r="8" spans="1:8" ht="16.5" thickBot="1">
      <c r="A8" s="122" t="s">
        <v>143</v>
      </c>
      <c r="B8" s="122"/>
      <c r="C8" s="122"/>
      <c r="D8" s="122"/>
      <c r="E8" s="122"/>
      <c r="F8" s="122"/>
      <c r="G8" s="122"/>
      <c r="H8" s="122"/>
    </row>
    <row r="9" spans="1:8" ht="15.75">
      <c r="A9" s="123" t="s">
        <v>21</v>
      </c>
      <c r="B9" s="25"/>
      <c r="C9" s="52" t="s">
        <v>7</v>
      </c>
      <c r="D9" s="52" t="s">
        <v>8</v>
      </c>
      <c r="E9" s="52" t="s">
        <v>0</v>
      </c>
      <c r="F9" s="52" t="s">
        <v>23</v>
      </c>
      <c r="G9" s="49" t="s">
        <v>19</v>
      </c>
      <c r="H9" s="101" t="s">
        <v>4</v>
      </c>
    </row>
    <row r="10" spans="1:8" ht="15.75">
      <c r="A10" s="124"/>
      <c r="B10" s="26" t="s">
        <v>34</v>
      </c>
      <c r="C10" s="53"/>
      <c r="D10" s="53"/>
      <c r="E10" s="53"/>
      <c r="F10" s="53"/>
      <c r="G10" s="50"/>
      <c r="H10" s="102"/>
    </row>
    <row r="11" spans="1:8" ht="21.75" customHeight="1" thickBot="1">
      <c r="A11" s="125"/>
      <c r="B11" s="26"/>
      <c r="C11" s="54"/>
      <c r="D11" s="54"/>
      <c r="E11" s="54"/>
      <c r="F11" s="54"/>
      <c r="G11" s="51"/>
      <c r="H11" s="103"/>
    </row>
    <row r="12" spans="1:8" ht="15.75">
      <c r="A12" s="94" t="s">
        <v>144</v>
      </c>
      <c r="B12" s="2" t="s">
        <v>145</v>
      </c>
      <c r="C12" s="52" t="s">
        <v>146</v>
      </c>
      <c r="D12" s="105" t="s">
        <v>42</v>
      </c>
      <c r="E12" s="5">
        <v>42</v>
      </c>
      <c r="F12" s="13"/>
      <c r="G12" s="106" t="s">
        <v>104</v>
      </c>
      <c r="H12" s="106" t="s">
        <v>746</v>
      </c>
    </row>
    <row r="13" spans="1:8" ht="15.75">
      <c r="A13" s="81"/>
      <c r="B13" s="2" t="s">
        <v>147</v>
      </c>
      <c r="C13" s="53"/>
      <c r="D13" s="71"/>
      <c r="E13" s="5">
        <v>0</v>
      </c>
      <c r="F13" s="13"/>
      <c r="G13" s="75"/>
      <c r="H13" s="75"/>
    </row>
    <row r="14" spans="1:8" ht="15.75">
      <c r="A14" s="78" t="s">
        <v>151</v>
      </c>
      <c r="B14" s="2" t="s">
        <v>152</v>
      </c>
      <c r="C14" s="82" t="s">
        <v>146</v>
      </c>
      <c r="D14" s="77" t="s">
        <v>153</v>
      </c>
      <c r="E14" s="5">
        <v>39</v>
      </c>
      <c r="F14" s="13"/>
      <c r="G14" s="86" t="s">
        <v>75</v>
      </c>
      <c r="H14" s="86" t="s">
        <v>747</v>
      </c>
    </row>
    <row r="15" spans="1:8" ht="15.75">
      <c r="A15" s="79"/>
      <c r="B15" s="2" t="s">
        <v>170</v>
      </c>
      <c r="C15" s="82"/>
      <c r="D15" s="77"/>
      <c r="E15" s="5">
        <v>17</v>
      </c>
      <c r="F15" s="13"/>
      <c r="G15" s="86"/>
      <c r="H15" s="86"/>
    </row>
    <row r="16" spans="1:8" ht="15.75">
      <c r="A16" s="80"/>
      <c r="B16" s="2" t="s">
        <v>154</v>
      </c>
      <c r="C16" s="107"/>
      <c r="D16" s="107"/>
      <c r="E16" s="5">
        <v>35</v>
      </c>
      <c r="F16" s="13"/>
      <c r="G16" s="107"/>
      <c r="H16" s="107"/>
    </row>
    <row r="17" spans="1:8" ht="15.75">
      <c r="A17" s="78" t="s">
        <v>155</v>
      </c>
      <c r="B17" s="2" t="s">
        <v>158</v>
      </c>
      <c r="C17" s="82" t="s">
        <v>36</v>
      </c>
      <c r="D17" s="70" t="s">
        <v>156</v>
      </c>
      <c r="E17" s="5">
        <v>38</v>
      </c>
      <c r="F17" s="13"/>
      <c r="G17" s="67" t="s">
        <v>81</v>
      </c>
      <c r="H17" s="67" t="s">
        <v>748</v>
      </c>
    </row>
    <row r="18" spans="1:8" ht="15.75">
      <c r="A18" s="81"/>
      <c r="B18" s="2" t="s">
        <v>157</v>
      </c>
      <c r="C18" s="82"/>
      <c r="D18" s="71"/>
      <c r="E18" s="5">
        <v>37</v>
      </c>
      <c r="F18" s="13"/>
      <c r="G18" s="75"/>
      <c r="H18" s="75"/>
    </row>
    <row r="19" spans="1:8" ht="15.75">
      <c r="A19" s="78" t="s">
        <v>159</v>
      </c>
      <c r="B19" s="2" t="s">
        <v>160</v>
      </c>
      <c r="C19" s="70" t="s">
        <v>36</v>
      </c>
      <c r="D19" s="70" t="s">
        <v>163</v>
      </c>
      <c r="E19" s="5">
        <v>15</v>
      </c>
      <c r="F19" s="13"/>
      <c r="G19" s="67" t="s">
        <v>73</v>
      </c>
      <c r="H19" s="67" t="s">
        <v>749</v>
      </c>
    </row>
    <row r="20" spans="1:8" ht="15.75">
      <c r="A20" s="81"/>
      <c r="B20" s="2" t="s">
        <v>161</v>
      </c>
      <c r="C20" s="71"/>
      <c r="D20" s="71"/>
      <c r="E20" s="5">
        <v>0</v>
      </c>
      <c r="F20" s="13"/>
      <c r="G20" s="75"/>
      <c r="H20" s="75"/>
    </row>
    <row r="21" spans="1:8" ht="15.75">
      <c r="A21" s="78" t="s">
        <v>98</v>
      </c>
      <c r="B21" s="2" t="s">
        <v>195</v>
      </c>
      <c r="C21" s="69" t="s">
        <v>36</v>
      </c>
      <c r="D21" s="70" t="s">
        <v>163</v>
      </c>
      <c r="E21" s="5">
        <v>4</v>
      </c>
      <c r="F21" s="13"/>
      <c r="G21" s="67" t="s">
        <v>197</v>
      </c>
      <c r="H21" s="67" t="s">
        <v>750</v>
      </c>
    </row>
    <row r="22" spans="1:8" ht="15.75">
      <c r="A22" s="80"/>
      <c r="B22" s="2" t="s">
        <v>196</v>
      </c>
      <c r="C22" s="53"/>
      <c r="D22" s="71"/>
      <c r="E22" s="6">
        <v>45</v>
      </c>
      <c r="F22" s="14" t="s">
        <v>652</v>
      </c>
      <c r="G22" s="75"/>
      <c r="H22" s="75"/>
    </row>
    <row r="23" spans="1:8" ht="15.75">
      <c r="A23" s="78" t="s">
        <v>178</v>
      </c>
      <c r="B23" s="2" t="s">
        <v>179</v>
      </c>
      <c r="C23" s="70" t="s">
        <v>146</v>
      </c>
      <c r="D23" s="70" t="s">
        <v>38</v>
      </c>
      <c r="E23" s="5">
        <v>24</v>
      </c>
      <c r="F23" s="13"/>
      <c r="G23" s="67" t="s">
        <v>40</v>
      </c>
      <c r="H23" s="67" t="s">
        <v>737</v>
      </c>
    </row>
    <row r="24" spans="1:8" ht="15.75">
      <c r="A24" s="81"/>
      <c r="B24" s="2" t="s">
        <v>180</v>
      </c>
      <c r="C24" s="71"/>
      <c r="D24" s="71"/>
      <c r="E24" s="5">
        <v>0</v>
      </c>
      <c r="F24" s="13"/>
      <c r="G24" s="75"/>
      <c r="H24" s="75"/>
    </row>
    <row r="25" spans="1:8" ht="15.75">
      <c r="A25" s="81"/>
      <c r="B25" s="2" t="s">
        <v>181</v>
      </c>
      <c r="C25" s="71"/>
      <c r="D25" s="71"/>
      <c r="E25" s="5">
        <v>0</v>
      </c>
      <c r="F25" s="13"/>
      <c r="G25" s="75"/>
      <c r="H25" s="75"/>
    </row>
    <row r="26" spans="1:8" ht="15.75">
      <c r="A26" s="81"/>
      <c r="B26" s="2" t="s">
        <v>182</v>
      </c>
      <c r="C26" s="71"/>
      <c r="D26" s="71"/>
      <c r="E26" s="5">
        <v>4</v>
      </c>
      <c r="F26" s="13"/>
      <c r="G26" s="75"/>
      <c r="H26" s="75"/>
    </row>
    <row r="27" spans="1:8" ht="15.75">
      <c r="A27" s="78" t="s">
        <v>232</v>
      </c>
      <c r="B27" s="2" t="s">
        <v>233</v>
      </c>
      <c r="C27" s="69" t="s">
        <v>234</v>
      </c>
      <c r="D27" s="70" t="s">
        <v>67</v>
      </c>
      <c r="E27" s="5">
        <v>10</v>
      </c>
      <c r="F27" s="13"/>
      <c r="G27" s="67" t="s">
        <v>106</v>
      </c>
      <c r="H27" s="67" t="s">
        <v>730</v>
      </c>
    </row>
    <row r="28" spans="1:8" ht="15.75">
      <c r="A28" s="79"/>
      <c r="B28" s="2" t="s">
        <v>235</v>
      </c>
      <c r="C28" s="53"/>
      <c r="D28" s="71"/>
      <c r="E28" s="5">
        <v>1</v>
      </c>
      <c r="F28" s="13"/>
      <c r="G28" s="75"/>
      <c r="H28" s="75"/>
    </row>
    <row r="29" spans="1:8" ht="15.75">
      <c r="A29" s="79"/>
      <c r="B29" s="2" t="s">
        <v>236</v>
      </c>
      <c r="C29" s="53"/>
      <c r="D29" s="71"/>
      <c r="E29" s="5">
        <v>30</v>
      </c>
      <c r="F29" s="13"/>
      <c r="G29" s="75"/>
      <c r="H29" s="75"/>
    </row>
    <row r="30" spans="1:8" ht="15.75">
      <c r="A30" s="81"/>
      <c r="B30" s="2" t="s">
        <v>237</v>
      </c>
      <c r="C30" s="53"/>
      <c r="D30" s="71"/>
      <c r="E30" s="5">
        <v>30</v>
      </c>
      <c r="F30" s="13"/>
      <c r="G30" s="75"/>
      <c r="H30" s="75"/>
    </row>
    <row r="31" spans="1:8" ht="15.75">
      <c r="A31" s="78" t="s">
        <v>198</v>
      </c>
      <c r="B31" s="2" t="s">
        <v>199</v>
      </c>
      <c r="C31" s="69" t="s">
        <v>36</v>
      </c>
      <c r="D31" s="70" t="s">
        <v>156</v>
      </c>
      <c r="E31" s="5">
        <v>34</v>
      </c>
      <c r="F31" s="13"/>
      <c r="G31" s="67" t="s">
        <v>65</v>
      </c>
      <c r="H31" s="67" t="s">
        <v>751</v>
      </c>
    </row>
    <row r="32" spans="1:8" ht="15.75">
      <c r="A32" s="80"/>
      <c r="B32" s="2" t="s">
        <v>200</v>
      </c>
      <c r="C32" s="53"/>
      <c r="D32" s="72"/>
      <c r="E32" s="5">
        <v>43</v>
      </c>
      <c r="F32" s="13"/>
      <c r="G32" s="68"/>
      <c r="H32" s="68"/>
    </row>
    <row r="33" spans="1:8" ht="15.75">
      <c r="A33" s="78" t="s">
        <v>66</v>
      </c>
      <c r="B33" s="2" t="s">
        <v>165</v>
      </c>
      <c r="C33" s="70" t="s">
        <v>36</v>
      </c>
      <c r="D33" s="70" t="s">
        <v>166</v>
      </c>
      <c r="E33" s="5">
        <v>36</v>
      </c>
      <c r="F33" s="13"/>
      <c r="G33" s="67" t="s">
        <v>137</v>
      </c>
      <c r="H33" s="67" t="s">
        <v>753</v>
      </c>
    </row>
    <row r="34" spans="1:8" ht="15.75">
      <c r="A34" s="79"/>
      <c r="B34" s="2" t="s">
        <v>167</v>
      </c>
      <c r="C34" s="71"/>
      <c r="D34" s="71"/>
      <c r="E34" s="5">
        <v>12</v>
      </c>
      <c r="F34" s="13"/>
      <c r="G34" s="75"/>
      <c r="H34" s="75"/>
    </row>
    <row r="35" spans="1:8" ht="15.75">
      <c r="A35" s="80"/>
      <c r="B35" s="2" t="s">
        <v>168</v>
      </c>
      <c r="C35" s="71"/>
      <c r="D35" s="71"/>
      <c r="E35" s="5">
        <v>43</v>
      </c>
      <c r="F35" s="13"/>
      <c r="G35" s="68"/>
      <c r="H35" s="68"/>
    </row>
    <row r="36" spans="1:8" ht="15.75">
      <c r="A36" s="78" t="s">
        <v>248</v>
      </c>
      <c r="B36" s="2" t="s">
        <v>249</v>
      </c>
      <c r="C36" s="70" t="s">
        <v>250</v>
      </c>
      <c r="D36" s="70" t="s">
        <v>113</v>
      </c>
      <c r="E36" s="5">
        <v>0</v>
      </c>
      <c r="F36" s="13"/>
      <c r="G36" s="67" t="s">
        <v>61</v>
      </c>
      <c r="H36" s="67" t="s">
        <v>752</v>
      </c>
    </row>
    <row r="37" spans="1:8" ht="15.75">
      <c r="A37" s="79"/>
      <c r="B37" s="2" t="s">
        <v>251</v>
      </c>
      <c r="C37" s="71"/>
      <c r="D37" s="71"/>
      <c r="E37" s="5">
        <v>2</v>
      </c>
      <c r="F37" s="13"/>
      <c r="G37" s="75"/>
      <c r="H37" s="75"/>
    </row>
    <row r="38" spans="1:8" ht="15.75">
      <c r="A38" s="79"/>
      <c r="B38" s="2" t="s">
        <v>252</v>
      </c>
      <c r="C38" s="71"/>
      <c r="D38" s="71"/>
      <c r="E38" s="5">
        <v>21</v>
      </c>
      <c r="F38" s="13"/>
      <c r="G38" s="75"/>
      <c r="H38" s="75"/>
    </row>
    <row r="39" spans="1:8" ht="15.75">
      <c r="A39" s="83"/>
      <c r="B39" s="2" t="s">
        <v>253</v>
      </c>
      <c r="C39" s="71"/>
      <c r="D39" s="71"/>
      <c r="E39" s="5">
        <v>40</v>
      </c>
      <c r="F39" s="13"/>
      <c r="G39" s="68"/>
      <c r="H39" s="68"/>
    </row>
    <row r="40" spans="1:8" ht="15.75">
      <c r="A40" s="78" t="s">
        <v>174</v>
      </c>
      <c r="B40" s="2" t="s">
        <v>175</v>
      </c>
      <c r="C40" s="69" t="s">
        <v>146</v>
      </c>
      <c r="D40" s="70" t="s">
        <v>38</v>
      </c>
      <c r="E40" s="5">
        <v>38</v>
      </c>
      <c r="F40" s="13"/>
      <c r="G40" s="67" t="s">
        <v>63</v>
      </c>
      <c r="H40" s="67" t="s">
        <v>754</v>
      </c>
    </row>
    <row r="41" spans="1:8" ht="15.75">
      <c r="A41" s="79"/>
      <c r="B41" s="2" t="s">
        <v>176</v>
      </c>
      <c r="C41" s="53"/>
      <c r="D41" s="71"/>
      <c r="E41" s="5">
        <v>10</v>
      </c>
      <c r="F41" s="13"/>
      <c r="G41" s="75"/>
      <c r="H41" s="75"/>
    </row>
    <row r="42" spans="1:8" ht="15.75">
      <c r="A42" s="80"/>
      <c r="B42" s="2" t="s">
        <v>177</v>
      </c>
      <c r="C42" s="76"/>
      <c r="D42" s="71"/>
      <c r="E42" s="5">
        <v>33</v>
      </c>
      <c r="F42" s="13"/>
      <c r="G42" s="68"/>
      <c r="H42" s="68"/>
    </row>
    <row r="43" spans="1:8" ht="15.75">
      <c r="A43" s="78" t="s">
        <v>74</v>
      </c>
      <c r="B43" s="2" t="s">
        <v>201</v>
      </c>
      <c r="C43" s="69" t="s">
        <v>36</v>
      </c>
      <c r="D43" s="70" t="s">
        <v>163</v>
      </c>
      <c r="E43" s="5">
        <v>25</v>
      </c>
      <c r="F43" s="13"/>
      <c r="G43" s="67" t="s">
        <v>136</v>
      </c>
      <c r="H43" s="67" t="s">
        <v>755</v>
      </c>
    </row>
    <row r="44" spans="1:8" ht="15.75">
      <c r="A44" s="80"/>
      <c r="B44" s="2" t="s">
        <v>202</v>
      </c>
      <c r="C44" s="76"/>
      <c r="D44" s="72"/>
      <c r="E44" s="5">
        <v>39</v>
      </c>
      <c r="F44" s="13"/>
      <c r="G44" s="68"/>
      <c r="H44" s="68"/>
    </row>
    <row r="45" spans="1:8" ht="15.75">
      <c r="A45" s="78" t="s">
        <v>183</v>
      </c>
      <c r="B45" s="2" t="s">
        <v>184</v>
      </c>
      <c r="C45" s="69" t="s">
        <v>36</v>
      </c>
      <c r="D45" s="70" t="s">
        <v>94</v>
      </c>
      <c r="E45" s="5">
        <v>9</v>
      </c>
      <c r="F45" s="13"/>
      <c r="G45" s="67" t="s">
        <v>101</v>
      </c>
      <c r="H45" s="67" t="s">
        <v>756</v>
      </c>
    </row>
    <row r="46" spans="1:8" ht="15.75">
      <c r="A46" s="81"/>
      <c r="B46" s="2" t="s">
        <v>185</v>
      </c>
      <c r="C46" s="53"/>
      <c r="D46" s="71"/>
      <c r="E46" s="5">
        <v>37</v>
      </c>
      <c r="F46" s="13"/>
      <c r="G46" s="75"/>
      <c r="H46" s="75"/>
    </row>
    <row r="47" spans="1:8" ht="15.75">
      <c r="A47" s="81"/>
      <c r="B47" s="2" t="s">
        <v>186</v>
      </c>
      <c r="C47" s="53"/>
      <c r="D47" s="71"/>
      <c r="E47" s="5">
        <v>21</v>
      </c>
      <c r="F47" s="13"/>
      <c r="G47" s="75"/>
      <c r="H47" s="75"/>
    </row>
    <row r="48" spans="1:8" ht="15.75">
      <c r="A48" s="78" t="s">
        <v>45</v>
      </c>
      <c r="B48" s="2" t="s">
        <v>222</v>
      </c>
      <c r="C48" s="69" t="s">
        <v>146</v>
      </c>
      <c r="D48" s="70" t="s">
        <v>42</v>
      </c>
      <c r="E48" s="29">
        <v>23</v>
      </c>
      <c r="F48" s="13"/>
      <c r="G48" s="67" t="s">
        <v>115</v>
      </c>
      <c r="H48" s="67" t="s">
        <v>757</v>
      </c>
    </row>
    <row r="49" spans="1:8" ht="15.75">
      <c r="A49" s="81"/>
      <c r="B49" s="2" t="s">
        <v>46</v>
      </c>
      <c r="C49" s="53"/>
      <c r="D49" s="71"/>
      <c r="E49" s="29">
        <v>24</v>
      </c>
      <c r="F49" s="13"/>
      <c r="G49" s="75"/>
      <c r="H49" s="75"/>
    </row>
    <row r="50" spans="1:8" ht="15.75">
      <c r="A50" s="78" t="s">
        <v>171</v>
      </c>
      <c r="B50" s="2" t="s">
        <v>172</v>
      </c>
      <c r="C50" s="82" t="s">
        <v>36</v>
      </c>
      <c r="D50" s="77" t="s">
        <v>163</v>
      </c>
      <c r="E50" s="5">
        <v>13</v>
      </c>
      <c r="F50" s="13"/>
      <c r="G50" s="67" t="s">
        <v>57</v>
      </c>
      <c r="H50" s="67" t="s">
        <v>758</v>
      </c>
    </row>
    <row r="51" spans="1:8" ht="15.75">
      <c r="A51" s="81"/>
      <c r="B51" s="2" t="s">
        <v>173</v>
      </c>
      <c r="C51" s="82"/>
      <c r="D51" s="77"/>
      <c r="E51" s="5">
        <v>32</v>
      </c>
      <c r="F51" s="13"/>
      <c r="G51" s="75"/>
      <c r="H51" s="75"/>
    </row>
    <row r="52" spans="1:8" ht="15.75">
      <c r="A52" s="78" t="s">
        <v>83</v>
      </c>
      <c r="B52" s="2" t="s">
        <v>187</v>
      </c>
      <c r="C52" s="70" t="s">
        <v>188</v>
      </c>
      <c r="D52" s="70" t="s">
        <v>67</v>
      </c>
      <c r="E52" s="5">
        <v>2</v>
      </c>
      <c r="F52" s="13"/>
      <c r="G52" s="67" t="s">
        <v>105</v>
      </c>
      <c r="H52" s="67" t="s">
        <v>759</v>
      </c>
    </row>
    <row r="53" spans="1:8" ht="15.75">
      <c r="A53" s="79"/>
      <c r="B53" s="2" t="s">
        <v>190</v>
      </c>
      <c r="C53" s="71"/>
      <c r="D53" s="71"/>
      <c r="E53" s="5">
        <v>29</v>
      </c>
      <c r="F53" s="13"/>
      <c r="G53" s="75"/>
      <c r="H53" s="75"/>
    </row>
    <row r="54" spans="1:8" ht="15.75">
      <c r="A54" s="81"/>
      <c r="B54" s="2" t="s">
        <v>189</v>
      </c>
      <c r="C54" s="71"/>
      <c r="D54" s="71"/>
      <c r="E54" s="5">
        <v>37</v>
      </c>
      <c r="F54" s="13"/>
      <c r="G54" s="75"/>
      <c r="H54" s="75"/>
    </row>
    <row r="55" spans="1:8" ht="15.75">
      <c r="A55" s="78" t="s">
        <v>191</v>
      </c>
      <c r="B55" s="2" t="s">
        <v>192</v>
      </c>
      <c r="C55" s="69" t="s">
        <v>36</v>
      </c>
      <c r="D55" s="70" t="s">
        <v>94</v>
      </c>
      <c r="E55" s="5">
        <v>36</v>
      </c>
      <c r="F55" s="13"/>
      <c r="G55" s="67" t="s">
        <v>108</v>
      </c>
      <c r="H55" s="67" t="s">
        <v>760</v>
      </c>
    </row>
    <row r="56" spans="1:8" ht="15.75">
      <c r="A56" s="79"/>
      <c r="B56" s="2" t="s">
        <v>193</v>
      </c>
      <c r="C56" s="53"/>
      <c r="D56" s="71"/>
      <c r="E56" s="5">
        <v>8</v>
      </c>
      <c r="F56" s="13"/>
      <c r="G56" s="75"/>
      <c r="H56" s="75"/>
    </row>
    <row r="57" spans="1:8" ht="15.75">
      <c r="A57" s="80"/>
      <c r="B57" s="2" t="s">
        <v>194</v>
      </c>
      <c r="C57" s="76"/>
      <c r="D57" s="71"/>
      <c r="E57" s="5">
        <v>7</v>
      </c>
      <c r="F57" s="13"/>
      <c r="G57" s="75"/>
      <c r="H57" s="75"/>
    </row>
    <row r="58" spans="1:8" ht="15.75">
      <c r="A58" s="78" t="s">
        <v>91</v>
      </c>
      <c r="B58" s="2" t="s">
        <v>203</v>
      </c>
      <c r="C58" s="69" t="s">
        <v>146</v>
      </c>
      <c r="D58" s="70" t="s">
        <v>42</v>
      </c>
      <c r="E58" s="5">
        <v>46</v>
      </c>
      <c r="F58" s="13"/>
      <c r="G58" s="67" t="s">
        <v>280</v>
      </c>
      <c r="H58" s="108" t="s">
        <v>135</v>
      </c>
    </row>
    <row r="59" spans="1:8" ht="15.75">
      <c r="A59" s="81"/>
      <c r="B59" s="2" t="s">
        <v>204</v>
      </c>
      <c r="C59" s="53"/>
      <c r="D59" s="71"/>
      <c r="E59" s="5">
        <v>46</v>
      </c>
      <c r="F59" s="13" t="s">
        <v>644</v>
      </c>
      <c r="G59" s="75"/>
      <c r="H59" s="109"/>
    </row>
    <row r="60" spans="1:8" ht="15.75">
      <c r="A60" s="80"/>
      <c r="B60" s="2" t="s">
        <v>205</v>
      </c>
      <c r="C60" s="76"/>
      <c r="D60" s="71"/>
      <c r="E60" s="5">
        <v>2</v>
      </c>
      <c r="F60" s="13"/>
      <c r="G60" s="68"/>
      <c r="H60" s="110"/>
    </row>
    <row r="61" spans="1:8" ht="15.75">
      <c r="A61" s="78" t="s">
        <v>74</v>
      </c>
      <c r="B61" s="2" t="s">
        <v>223</v>
      </c>
      <c r="C61" s="69" t="s">
        <v>146</v>
      </c>
      <c r="D61" s="70" t="s">
        <v>38</v>
      </c>
      <c r="E61" s="5">
        <v>31</v>
      </c>
      <c r="F61" s="13"/>
      <c r="G61" s="67" t="s">
        <v>47</v>
      </c>
      <c r="H61" s="67" t="s">
        <v>761</v>
      </c>
    </row>
    <row r="62" spans="1:8" ht="15.75">
      <c r="A62" s="81"/>
      <c r="B62" s="2" t="s">
        <v>224</v>
      </c>
      <c r="C62" s="53"/>
      <c r="D62" s="71"/>
      <c r="E62" s="5">
        <v>45</v>
      </c>
      <c r="F62" s="13" t="s">
        <v>652</v>
      </c>
      <c r="G62" s="75"/>
      <c r="H62" s="75"/>
    </row>
    <row r="63" spans="1:8" ht="15.75">
      <c r="A63" s="78" t="s">
        <v>49</v>
      </c>
      <c r="B63" s="2" t="s">
        <v>52</v>
      </c>
      <c r="C63" s="70" t="s">
        <v>146</v>
      </c>
      <c r="D63" s="70" t="s">
        <v>50</v>
      </c>
      <c r="E63" s="5">
        <v>47</v>
      </c>
      <c r="F63" s="13" t="s">
        <v>651</v>
      </c>
      <c r="G63" s="67" t="s">
        <v>56</v>
      </c>
      <c r="H63" s="108" t="s">
        <v>84</v>
      </c>
    </row>
    <row r="64" spans="1:8" ht="15.75">
      <c r="A64" s="79"/>
      <c r="B64" s="2" t="s">
        <v>254</v>
      </c>
      <c r="C64" s="71"/>
      <c r="D64" s="71"/>
      <c r="E64" s="5">
        <v>24</v>
      </c>
      <c r="F64" s="13"/>
      <c r="G64" s="75"/>
      <c r="H64" s="109"/>
    </row>
    <row r="65" spans="1:8" ht="15.75">
      <c r="A65" s="79"/>
      <c r="B65" s="2" t="s">
        <v>255</v>
      </c>
      <c r="C65" s="71"/>
      <c r="D65" s="71"/>
      <c r="E65" s="5">
        <v>9</v>
      </c>
      <c r="F65" s="13"/>
      <c r="G65" s="75"/>
      <c r="H65" s="109"/>
    </row>
    <row r="66" spans="1:8" ht="15.75">
      <c r="A66" s="79"/>
      <c r="B66" s="2" t="s">
        <v>256</v>
      </c>
      <c r="C66" s="71"/>
      <c r="D66" s="71"/>
      <c r="E66" s="5">
        <v>35</v>
      </c>
      <c r="F66" s="13"/>
      <c r="G66" s="75"/>
      <c r="H66" s="109"/>
    </row>
    <row r="67" spans="1:8" ht="15.75">
      <c r="A67" s="79"/>
      <c r="B67" s="2" t="s">
        <v>51</v>
      </c>
      <c r="C67" s="71"/>
      <c r="D67" s="71"/>
      <c r="E67" s="5">
        <v>43</v>
      </c>
      <c r="F67" s="13"/>
      <c r="G67" s="75"/>
      <c r="H67" s="109"/>
    </row>
    <row r="68" spans="1:8" ht="15.75">
      <c r="A68" s="78" t="s">
        <v>225</v>
      </c>
      <c r="B68" s="2" t="s">
        <v>226</v>
      </c>
      <c r="C68" s="69" t="s">
        <v>36</v>
      </c>
      <c r="D68" s="70" t="s">
        <v>227</v>
      </c>
      <c r="E68" s="5">
        <v>0</v>
      </c>
      <c r="F68" s="13"/>
      <c r="G68" s="67" t="s">
        <v>87</v>
      </c>
      <c r="H68" s="67" t="s">
        <v>762</v>
      </c>
    </row>
    <row r="69" spans="1:8" ht="15.75">
      <c r="A69" s="79"/>
      <c r="B69" s="2" t="s">
        <v>228</v>
      </c>
      <c r="C69" s="76"/>
      <c r="D69" s="71"/>
      <c r="E69" s="5">
        <v>34</v>
      </c>
      <c r="F69" s="14"/>
      <c r="G69" s="75"/>
      <c r="H69" s="75"/>
    </row>
    <row r="70" spans="1:8" ht="15.75">
      <c r="A70" s="78" t="s">
        <v>229</v>
      </c>
      <c r="B70" s="2" t="s">
        <v>230</v>
      </c>
      <c r="C70" s="77" t="s">
        <v>36</v>
      </c>
      <c r="D70" s="77" t="s">
        <v>227</v>
      </c>
      <c r="E70" s="5">
        <v>0</v>
      </c>
      <c r="F70" s="13"/>
      <c r="G70" s="67" t="s">
        <v>114</v>
      </c>
      <c r="H70" s="67" t="s">
        <v>763</v>
      </c>
    </row>
    <row r="71" spans="1:8" ht="15.75">
      <c r="A71" s="81"/>
      <c r="B71" s="2" t="s">
        <v>231</v>
      </c>
      <c r="C71" s="77"/>
      <c r="D71" s="77"/>
      <c r="E71" s="5">
        <v>43</v>
      </c>
      <c r="F71" s="13"/>
      <c r="G71" s="75"/>
      <c r="H71" s="75"/>
    </row>
    <row r="72" spans="1:8" ht="15.75">
      <c r="A72" s="78" t="s">
        <v>238</v>
      </c>
      <c r="B72" s="2" t="s">
        <v>239</v>
      </c>
      <c r="C72" s="82" t="s">
        <v>146</v>
      </c>
      <c r="D72" s="77" t="s">
        <v>153</v>
      </c>
      <c r="E72" s="5">
        <v>33</v>
      </c>
      <c r="F72" s="13"/>
      <c r="G72" s="86" t="s">
        <v>141</v>
      </c>
      <c r="H72" s="67" t="s">
        <v>732</v>
      </c>
    </row>
    <row r="73" spans="1:8" ht="15.75">
      <c r="A73" s="81"/>
      <c r="B73" s="2" t="s">
        <v>240</v>
      </c>
      <c r="C73" s="82"/>
      <c r="D73" s="77"/>
      <c r="E73" s="5">
        <v>0</v>
      </c>
      <c r="F73" s="13"/>
      <c r="G73" s="86"/>
      <c r="H73" s="75"/>
    </row>
    <row r="74" spans="1:8" ht="15.75">
      <c r="A74" s="78" t="s">
        <v>245</v>
      </c>
      <c r="B74" s="2" t="s">
        <v>246</v>
      </c>
      <c r="C74" s="69" t="s">
        <v>36</v>
      </c>
      <c r="D74" s="70" t="s">
        <v>163</v>
      </c>
      <c r="E74" s="5">
        <v>35</v>
      </c>
      <c r="F74" s="13"/>
      <c r="G74" s="86" t="s">
        <v>132</v>
      </c>
      <c r="H74" s="67" t="s">
        <v>745</v>
      </c>
    </row>
    <row r="75" spans="1:8" ht="15.75">
      <c r="A75" s="81"/>
      <c r="B75" s="2" t="s">
        <v>247</v>
      </c>
      <c r="C75" s="84"/>
      <c r="D75" s="73"/>
      <c r="E75" s="5">
        <v>0</v>
      </c>
      <c r="F75" s="13"/>
      <c r="G75" s="86"/>
      <c r="H75" s="73"/>
    </row>
    <row r="76" spans="1:8" ht="15.75">
      <c r="A76" s="78" t="s">
        <v>257</v>
      </c>
      <c r="B76" s="2" t="s">
        <v>258</v>
      </c>
      <c r="C76" s="70" t="s">
        <v>36</v>
      </c>
      <c r="D76" s="70" t="s">
        <v>156</v>
      </c>
      <c r="E76" s="5">
        <v>33</v>
      </c>
      <c r="F76" s="13"/>
      <c r="G76" s="67" t="s">
        <v>87</v>
      </c>
      <c r="H76" s="67" t="s">
        <v>762</v>
      </c>
    </row>
    <row r="77" spans="1:8" ht="15.75">
      <c r="A77" s="80"/>
      <c r="B77" s="2" t="s">
        <v>259</v>
      </c>
      <c r="C77" s="72"/>
      <c r="D77" s="72"/>
      <c r="E77" s="5">
        <v>1</v>
      </c>
      <c r="F77" s="13"/>
      <c r="G77" s="75"/>
      <c r="H77" s="75"/>
    </row>
    <row r="78" spans="1:8" ht="15.75">
      <c r="A78" s="78" t="s">
        <v>206</v>
      </c>
      <c r="B78" s="2" t="s">
        <v>207</v>
      </c>
      <c r="C78" s="69" t="s">
        <v>146</v>
      </c>
      <c r="D78" s="70" t="s">
        <v>38</v>
      </c>
      <c r="E78" s="5">
        <v>30</v>
      </c>
      <c r="F78" s="13"/>
      <c r="G78" s="67" t="s">
        <v>119</v>
      </c>
      <c r="H78" s="67" t="s">
        <v>683</v>
      </c>
    </row>
    <row r="79" spans="1:8" ht="15.75">
      <c r="A79" s="79"/>
      <c r="B79" s="2" t="s">
        <v>208</v>
      </c>
      <c r="C79" s="53"/>
      <c r="D79" s="71"/>
      <c r="E79" s="5">
        <v>0</v>
      </c>
      <c r="F79" s="13"/>
      <c r="G79" s="75"/>
      <c r="H79" s="75"/>
    </row>
    <row r="80" spans="1:8" ht="15.75">
      <c r="A80" s="80"/>
      <c r="B80" s="2" t="s">
        <v>209</v>
      </c>
      <c r="C80" s="76"/>
      <c r="D80" s="72"/>
      <c r="E80" s="5">
        <v>6</v>
      </c>
      <c r="F80" s="13"/>
      <c r="G80" s="75"/>
      <c r="H80" s="75"/>
    </row>
    <row r="81" spans="1:8" ht="15.75">
      <c r="A81" s="78" t="s">
        <v>260</v>
      </c>
      <c r="B81" s="2" t="s">
        <v>261</v>
      </c>
      <c r="C81" s="70" t="s">
        <v>250</v>
      </c>
      <c r="D81" s="70" t="s">
        <v>113</v>
      </c>
      <c r="E81" s="5">
        <v>44</v>
      </c>
      <c r="F81" s="13"/>
      <c r="G81" s="67" t="s">
        <v>107</v>
      </c>
      <c r="H81" s="67" t="s">
        <v>723</v>
      </c>
    </row>
    <row r="82" spans="1:8" ht="15.75">
      <c r="A82" s="80"/>
      <c r="B82" s="2" t="s">
        <v>262</v>
      </c>
      <c r="C82" s="72"/>
      <c r="D82" s="71"/>
      <c r="E82" s="5">
        <v>8</v>
      </c>
      <c r="F82" s="13"/>
      <c r="G82" s="75"/>
      <c r="H82" s="75"/>
    </row>
    <row r="83" spans="1:8" ht="15.75">
      <c r="A83" s="78" t="s">
        <v>281</v>
      </c>
      <c r="B83" s="2" t="s">
        <v>282</v>
      </c>
      <c r="C83" s="69" t="s">
        <v>36</v>
      </c>
      <c r="D83" s="70" t="s">
        <v>163</v>
      </c>
      <c r="E83" s="5">
        <v>0</v>
      </c>
      <c r="F83" s="13"/>
      <c r="G83" s="67" t="s">
        <v>126</v>
      </c>
      <c r="H83" s="67" t="s">
        <v>764</v>
      </c>
    </row>
    <row r="84" spans="1:8" ht="15.75">
      <c r="A84" s="81"/>
      <c r="B84" s="2" t="s">
        <v>283</v>
      </c>
      <c r="C84" s="53"/>
      <c r="D84" s="71"/>
      <c r="E84" s="5">
        <v>22</v>
      </c>
      <c r="F84" s="13"/>
      <c r="G84" s="75"/>
      <c r="H84" s="75"/>
    </row>
    <row r="85" spans="1:8" ht="15.75">
      <c r="A85" s="81"/>
      <c r="B85" s="2" t="s">
        <v>284</v>
      </c>
      <c r="C85" s="53"/>
      <c r="D85" s="71"/>
      <c r="E85" s="5">
        <v>7</v>
      </c>
      <c r="F85" s="13"/>
      <c r="G85" s="75"/>
      <c r="H85" s="75"/>
    </row>
    <row r="86" spans="1:8" ht="15.75">
      <c r="A86" s="80"/>
      <c r="B86" s="2" t="s">
        <v>285</v>
      </c>
      <c r="C86" s="76"/>
      <c r="D86" s="72"/>
      <c r="E86" s="5">
        <v>32</v>
      </c>
      <c r="F86" s="13"/>
      <c r="G86" s="75"/>
      <c r="H86" s="75"/>
    </row>
    <row r="87" spans="1:8" ht="15.75">
      <c r="A87" s="78" t="s">
        <v>300</v>
      </c>
      <c r="B87" s="2" t="s">
        <v>301</v>
      </c>
      <c r="C87" s="69" t="s">
        <v>36</v>
      </c>
      <c r="D87" s="70" t="s">
        <v>94</v>
      </c>
      <c r="E87" s="5">
        <v>5</v>
      </c>
      <c r="F87" s="13"/>
      <c r="G87" s="67" t="s">
        <v>126</v>
      </c>
      <c r="H87" s="67" t="s">
        <v>764</v>
      </c>
    </row>
    <row r="88" spans="1:8" ht="15.75">
      <c r="A88" s="79"/>
      <c r="B88" s="2" t="s">
        <v>302</v>
      </c>
      <c r="C88" s="53"/>
      <c r="D88" s="71"/>
      <c r="E88" s="5">
        <v>11</v>
      </c>
      <c r="F88" s="13"/>
      <c r="G88" s="75"/>
      <c r="H88" s="75"/>
    </row>
    <row r="89" spans="1:8" ht="15.75">
      <c r="A89" s="79"/>
      <c r="B89" s="2" t="s">
        <v>303</v>
      </c>
      <c r="C89" s="53"/>
      <c r="D89" s="71"/>
      <c r="E89" s="5">
        <v>14</v>
      </c>
      <c r="F89" s="13"/>
      <c r="G89" s="75"/>
      <c r="H89" s="75"/>
    </row>
    <row r="90" spans="1:8" ht="15.75">
      <c r="A90" s="80"/>
      <c r="B90" s="2" t="s">
        <v>304</v>
      </c>
      <c r="C90" s="76"/>
      <c r="D90" s="72"/>
      <c r="E90" s="5">
        <v>40</v>
      </c>
      <c r="F90" s="13"/>
      <c r="G90" s="75"/>
      <c r="H90" s="75"/>
    </row>
    <row r="91" spans="1:8" ht="15.75">
      <c r="A91" s="78" t="s">
        <v>263</v>
      </c>
      <c r="B91" s="2" t="s">
        <v>264</v>
      </c>
      <c r="C91" s="69" t="s">
        <v>146</v>
      </c>
      <c r="D91" s="70" t="s">
        <v>38</v>
      </c>
      <c r="E91" s="5">
        <v>11</v>
      </c>
      <c r="F91" s="13"/>
      <c r="G91" s="86" t="s">
        <v>114</v>
      </c>
      <c r="H91" s="86" t="s">
        <v>763</v>
      </c>
    </row>
    <row r="92" spans="1:8" ht="15.75">
      <c r="A92" s="81"/>
      <c r="B92" s="2" t="s">
        <v>265</v>
      </c>
      <c r="C92" s="53"/>
      <c r="D92" s="71"/>
      <c r="E92" s="5">
        <v>32</v>
      </c>
      <c r="F92" s="13"/>
      <c r="G92" s="86"/>
      <c r="H92" s="112"/>
    </row>
    <row r="93" spans="1:8" ht="15.75">
      <c r="A93" s="78" t="s">
        <v>124</v>
      </c>
      <c r="B93" s="2" t="s">
        <v>329</v>
      </c>
      <c r="C93" s="69" t="s">
        <v>146</v>
      </c>
      <c r="D93" s="70" t="s">
        <v>42</v>
      </c>
      <c r="E93" s="5">
        <v>34</v>
      </c>
      <c r="F93" s="13"/>
      <c r="G93" s="67" t="s">
        <v>76</v>
      </c>
      <c r="H93" s="67" t="s">
        <v>765</v>
      </c>
    </row>
    <row r="94" spans="1:8" ht="15.75">
      <c r="A94" s="81"/>
      <c r="B94" s="2" t="s">
        <v>330</v>
      </c>
      <c r="C94" s="53"/>
      <c r="D94" s="71"/>
      <c r="E94" s="5">
        <v>22</v>
      </c>
      <c r="F94" s="13"/>
      <c r="G94" s="75"/>
      <c r="H94" s="75"/>
    </row>
    <row r="95" spans="1:8" ht="15.75">
      <c r="A95" s="81"/>
      <c r="B95" s="2" t="s">
        <v>331</v>
      </c>
      <c r="C95" s="53"/>
      <c r="D95" s="71"/>
      <c r="E95" s="5">
        <v>46</v>
      </c>
      <c r="F95" s="13" t="s">
        <v>640</v>
      </c>
      <c r="G95" s="75"/>
      <c r="H95" s="75"/>
    </row>
    <row r="96" spans="1:8" ht="15.75">
      <c r="A96" s="80"/>
      <c r="B96" s="2" t="s">
        <v>125</v>
      </c>
      <c r="C96" s="76"/>
      <c r="D96" s="72"/>
      <c r="E96" s="5">
        <v>0</v>
      </c>
      <c r="F96" s="13"/>
      <c r="G96" s="75"/>
      <c r="H96" s="75"/>
    </row>
    <row r="97" spans="1:8" ht="15.75">
      <c r="A97" s="78" t="s">
        <v>37</v>
      </c>
      <c r="B97" s="2" t="s">
        <v>210</v>
      </c>
      <c r="C97" s="69" t="s">
        <v>146</v>
      </c>
      <c r="D97" s="70" t="s">
        <v>38</v>
      </c>
      <c r="E97" s="5">
        <v>0</v>
      </c>
      <c r="F97" s="13"/>
      <c r="G97" s="67" t="s">
        <v>133</v>
      </c>
      <c r="H97" s="67" t="s">
        <v>766</v>
      </c>
    </row>
    <row r="98" spans="1:8" ht="15.75">
      <c r="A98" s="79"/>
      <c r="B98" s="2" t="s">
        <v>211</v>
      </c>
      <c r="C98" s="53"/>
      <c r="D98" s="71"/>
      <c r="E98" s="5">
        <v>5</v>
      </c>
      <c r="F98" s="13"/>
      <c r="G98" s="75"/>
      <c r="H98" s="75"/>
    </row>
    <row r="99" spans="1:8" ht="15.75">
      <c r="A99" s="80"/>
      <c r="B99" s="2" t="s">
        <v>39</v>
      </c>
      <c r="C99" s="76"/>
      <c r="D99" s="72"/>
      <c r="E99" s="5">
        <v>33</v>
      </c>
      <c r="F99" s="13"/>
      <c r="G99" s="75"/>
      <c r="H99" s="75"/>
    </row>
    <row r="100" spans="1:8" ht="15.75">
      <c r="A100" s="78" t="s">
        <v>212</v>
      </c>
      <c r="B100" s="2" t="s">
        <v>213</v>
      </c>
      <c r="C100" s="69" t="s">
        <v>36</v>
      </c>
      <c r="D100" s="70" t="s">
        <v>156</v>
      </c>
      <c r="E100" s="5">
        <v>13</v>
      </c>
      <c r="F100" s="13"/>
      <c r="G100" s="86" t="s">
        <v>106</v>
      </c>
      <c r="H100" s="86" t="s">
        <v>730</v>
      </c>
    </row>
    <row r="101" spans="1:8" ht="15.75">
      <c r="A101" s="81"/>
      <c r="B101" s="2" t="s">
        <v>214</v>
      </c>
      <c r="C101" s="53"/>
      <c r="D101" s="71"/>
      <c r="E101" s="5">
        <v>20</v>
      </c>
      <c r="F101" s="13"/>
      <c r="G101" s="86"/>
      <c r="H101" s="86"/>
    </row>
    <row r="102" spans="1:8" ht="15.75">
      <c r="A102" s="80"/>
      <c r="B102" s="2" t="s">
        <v>215</v>
      </c>
      <c r="C102" s="76"/>
      <c r="D102" s="72"/>
      <c r="E102" s="5">
        <v>40</v>
      </c>
      <c r="F102" s="13"/>
      <c r="G102" s="86"/>
      <c r="H102" s="86"/>
    </row>
    <row r="103" spans="1:8" ht="15.75">
      <c r="A103" s="78" t="s">
        <v>339</v>
      </c>
      <c r="B103" s="2" t="s">
        <v>340</v>
      </c>
      <c r="C103" s="69" t="s">
        <v>36</v>
      </c>
      <c r="D103" s="70" t="s">
        <v>163</v>
      </c>
      <c r="E103" s="5">
        <v>37</v>
      </c>
      <c r="F103" s="13"/>
      <c r="G103" s="67" t="s">
        <v>47</v>
      </c>
      <c r="H103" s="67" t="s">
        <v>761</v>
      </c>
    </row>
    <row r="104" spans="1:8" ht="15.75">
      <c r="A104" s="81"/>
      <c r="B104" s="2" t="s">
        <v>341</v>
      </c>
      <c r="C104" s="53"/>
      <c r="D104" s="71"/>
      <c r="E104" s="5">
        <v>13</v>
      </c>
      <c r="F104" s="13"/>
      <c r="G104" s="75"/>
      <c r="H104" s="75"/>
    </row>
    <row r="105" spans="1:8" ht="15.75">
      <c r="A105" s="81"/>
      <c r="B105" s="2" t="s">
        <v>342</v>
      </c>
      <c r="C105" s="53"/>
      <c r="D105" s="71"/>
      <c r="E105" s="5">
        <v>18</v>
      </c>
      <c r="F105" s="13"/>
      <c r="G105" s="75"/>
      <c r="H105" s="75"/>
    </row>
    <row r="106" spans="1:8" ht="15.75">
      <c r="A106" s="80"/>
      <c r="B106" s="2" t="s">
        <v>343</v>
      </c>
      <c r="C106" s="76"/>
      <c r="D106" s="74"/>
      <c r="E106" s="5">
        <v>39</v>
      </c>
      <c r="F106" s="13"/>
      <c r="G106" s="74"/>
      <c r="H106" s="74"/>
    </row>
    <row r="107" spans="1:8" ht="15.75">
      <c r="A107" s="78" t="s">
        <v>58</v>
      </c>
      <c r="B107" s="2" t="s">
        <v>216</v>
      </c>
      <c r="C107" s="69" t="s">
        <v>36</v>
      </c>
      <c r="D107" s="70" t="s">
        <v>163</v>
      </c>
      <c r="E107" s="5">
        <v>22</v>
      </c>
      <c r="F107" s="13"/>
      <c r="G107" s="67" t="s">
        <v>114</v>
      </c>
      <c r="H107" s="67" t="s">
        <v>763</v>
      </c>
    </row>
    <row r="108" spans="1:8" ht="15.75">
      <c r="A108" s="81"/>
      <c r="B108" s="2" t="s">
        <v>217</v>
      </c>
      <c r="C108" s="53"/>
      <c r="D108" s="71"/>
      <c r="E108" s="5">
        <v>21</v>
      </c>
      <c r="F108" s="13"/>
      <c r="G108" s="75"/>
      <c r="H108" s="75"/>
    </row>
    <row r="109" spans="1:8" ht="15.75">
      <c r="A109" s="80"/>
      <c r="B109" s="2" t="s">
        <v>218</v>
      </c>
      <c r="C109" s="76"/>
      <c r="D109" s="72"/>
      <c r="E109" s="5">
        <v>0</v>
      </c>
      <c r="F109" s="13"/>
      <c r="G109" s="75"/>
      <c r="H109" s="75"/>
    </row>
    <row r="110" spans="1:8" ht="15.75">
      <c r="A110" s="78" t="s">
        <v>80</v>
      </c>
      <c r="B110" s="2" t="s">
        <v>219</v>
      </c>
      <c r="C110" s="71" t="s">
        <v>146</v>
      </c>
      <c r="D110" s="70" t="s">
        <v>42</v>
      </c>
      <c r="E110" s="5">
        <v>37</v>
      </c>
      <c r="F110" s="13"/>
      <c r="G110" s="67" t="s">
        <v>90</v>
      </c>
      <c r="H110" s="67" t="s">
        <v>767</v>
      </c>
    </row>
    <row r="111" spans="1:8" ht="15.75">
      <c r="A111" s="81"/>
      <c r="B111" s="2" t="s">
        <v>220</v>
      </c>
      <c r="C111" s="71"/>
      <c r="D111" s="71"/>
      <c r="E111" s="5">
        <v>22</v>
      </c>
      <c r="F111" s="13"/>
      <c r="G111" s="75"/>
      <c r="H111" s="75"/>
    </row>
    <row r="112" spans="1:8" ht="15.75">
      <c r="A112" s="81"/>
      <c r="B112" s="2" t="s">
        <v>221</v>
      </c>
      <c r="C112" s="71"/>
      <c r="D112" s="71"/>
      <c r="E112" s="5">
        <v>35</v>
      </c>
      <c r="F112" s="13"/>
      <c r="G112" s="75"/>
      <c r="H112" s="75"/>
    </row>
    <row r="113" spans="1:8" ht="15.75">
      <c r="A113" s="78" t="s">
        <v>85</v>
      </c>
      <c r="B113" s="2" t="s">
        <v>361</v>
      </c>
      <c r="C113" s="70" t="s">
        <v>188</v>
      </c>
      <c r="D113" s="70" t="s">
        <v>67</v>
      </c>
      <c r="E113" s="5">
        <v>3</v>
      </c>
      <c r="F113" s="13"/>
      <c r="G113" s="86" t="s">
        <v>86</v>
      </c>
      <c r="H113" s="86" t="s">
        <v>768</v>
      </c>
    </row>
    <row r="114" spans="1:8" ht="15.75">
      <c r="A114" s="79"/>
      <c r="B114" s="2" t="s">
        <v>362</v>
      </c>
      <c r="C114" s="71"/>
      <c r="D114" s="71"/>
      <c r="E114" s="5">
        <v>13</v>
      </c>
      <c r="F114" s="13"/>
      <c r="G114" s="86"/>
      <c r="H114" s="86"/>
    </row>
    <row r="115" spans="1:8" ht="15.75">
      <c r="A115" s="79"/>
      <c r="B115" s="2" t="s">
        <v>363</v>
      </c>
      <c r="C115" s="71"/>
      <c r="D115" s="71"/>
      <c r="E115" s="5">
        <v>0</v>
      </c>
      <c r="F115" s="13"/>
      <c r="G115" s="86"/>
      <c r="H115" s="86"/>
    </row>
    <row r="116" spans="1:8" ht="15.75">
      <c r="A116" s="80"/>
      <c r="B116" s="2" t="s">
        <v>364</v>
      </c>
      <c r="C116" s="72"/>
      <c r="D116" s="72"/>
      <c r="E116" s="5">
        <v>28</v>
      </c>
      <c r="F116" s="13"/>
      <c r="G116" s="86"/>
      <c r="H116" s="86"/>
    </row>
    <row r="117" spans="1:8" ht="15.75">
      <c r="A117" s="78" t="s">
        <v>273</v>
      </c>
      <c r="B117" s="2" t="s">
        <v>274</v>
      </c>
      <c r="C117" s="77" t="s">
        <v>36</v>
      </c>
      <c r="D117" s="77" t="s">
        <v>163</v>
      </c>
      <c r="E117" s="5">
        <v>41</v>
      </c>
      <c r="F117" s="13"/>
      <c r="G117" s="67" t="s">
        <v>53</v>
      </c>
      <c r="H117" s="67" t="s">
        <v>769</v>
      </c>
    </row>
    <row r="118" spans="1:8" ht="15.75">
      <c r="A118" s="81"/>
      <c r="B118" s="2" t="s">
        <v>275</v>
      </c>
      <c r="C118" s="77"/>
      <c r="D118" s="77"/>
      <c r="E118" s="5">
        <v>26</v>
      </c>
      <c r="F118" s="13"/>
      <c r="G118" s="75"/>
      <c r="H118" s="75"/>
    </row>
    <row r="119" spans="1:8" ht="15.75">
      <c r="A119" s="78" t="s">
        <v>241</v>
      </c>
      <c r="B119" s="2" t="s">
        <v>242</v>
      </c>
      <c r="C119" s="70" t="s">
        <v>146</v>
      </c>
      <c r="D119" s="70" t="s">
        <v>42</v>
      </c>
      <c r="E119" s="5">
        <v>1</v>
      </c>
      <c r="F119" s="13"/>
      <c r="G119" s="67" t="s">
        <v>48</v>
      </c>
      <c r="H119" s="67" t="s">
        <v>770</v>
      </c>
    </row>
    <row r="120" spans="1:8" ht="15.75">
      <c r="A120" s="79"/>
      <c r="B120" s="2" t="s">
        <v>243</v>
      </c>
      <c r="C120" s="71"/>
      <c r="D120" s="71"/>
      <c r="E120" s="5">
        <v>19</v>
      </c>
      <c r="F120" s="13"/>
      <c r="G120" s="75"/>
      <c r="H120" s="75"/>
    </row>
    <row r="121" spans="1:8" ht="15.75">
      <c r="A121" s="80"/>
      <c r="B121" s="2" t="s">
        <v>244</v>
      </c>
      <c r="C121" s="72"/>
      <c r="D121" s="72"/>
      <c r="E121" s="5">
        <v>0</v>
      </c>
      <c r="F121" s="13"/>
      <c r="G121" s="75"/>
      <c r="H121" s="75"/>
    </row>
    <row r="122" spans="1:8" ht="15.75">
      <c r="A122" s="78" t="s">
        <v>112</v>
      </c>
      <c r="B122" s="2" t="s">
        <v>266</v>
      </c>
      <c r="C122" s="69" t="s">
        <v>250</v>
      </c>
      <c r="D122" s="70" t="s">
        <v>113</v>
      </c>
      <c r="E122" s="5">
        <v>33</v>
      </c>
      <c r="F122" s="13"/>
      <c r="G122" s="67" t="s">
        <v>121</v>
      </c>
      <c r="H122" s="67" t="s">
        <v>693</v>
      </c>
    </row>
    <row r="123" spans="1:8" ht="15.75">
      <c r="A123" s="81"/>
      <c r="B123" s="2" t="s">
        <v>267</v>
      </c>
      <c r="C123" s="53"/>
      <c r="D123" s="71"/>
      <c r="E123" s="5">
        <v>20</v>
      </c>
      <c r="F123" s="13"/>
      <c r="G123" s="75"/>
      <c r="H123" s="75"/>
    </row>
    <row r="124" spans="1:8" ht="15.75">
      <c r="A124" s="80"/>
      <c r="B124" s="2" t="s">
        <v>268</v>
      </c>
      <c r="C124" s="76"/>
      <c r="D124" s="72"/>
      <c r="E124" s="5">
        <v>11</v>
      </c>
      <c r="F124" s="13"/>
      <c r="G124" s="75"/>
      <c r="H124" s="75"/>
    </row>
    <row r="125" spans="1:8" ht="15.75">
      <c r="A125" s="78" t="s">
        <v>78</v>
      </c>
      <c r="B125" s="2" t="s">
        <v>270</v>
      </c>
      <c r="C125" s="69" t="s">
        <v>146</v>
      </c>
      <c r="D125" s="70" t="s">
        <v>50</v>
      </c>
      <c r="E125" s="5">
        <v>31</v>
      </c>
      <c r="F125" s="13"/>
      <c r="G125" s="67" t="s">
        <v>111</v>
      </c>
      <c r="H125" s="67" t="s">
        <v>771</v>
      </c>
    </row>
    <row r="126" spans="1:8" ht="15.75">
      <c r="A126" s="81"/>
      <c r="B126" s="2" t="s">
        <v>271</v>
      </c>
      <c r="C126" s="53"/>
      <c r="D126" s="71"/>
      <c r="E126" s="5">
        <v>15</v>
      </c>
      <c r="F126" s="13"/>
      <c r="G126" s="75"/>
      <c r="H126" s="75"/>
    </row>
    <row r="127" spans="1:8" ht="15.75">
      <c r="A127" s="80"/>
      <c r="B127" s="2" t="s">
        <v>272</v>
      </c>
      <c r="C127" s="76"/>
      <c r="D127" s="72"/>
      <c r="E127" s="5">
        <v>38</v>
      </c>
      <c r="F127" s="13"/>
      <c r="G127" s="68"/>
      <c r="H127" s="68"/>
    </row>
    <row r="128" spans="1:8" ht="15.75">
      <c r="A128" s="78" t="s">
        <v>289</v>
      </c>
      <c r="B128" s="2" t="s">
        <v>290</v>
      </c>
      <c r="C128" s="70" t="s">
        <v>36</v>
      </c>
      <c r="D128" s="70" t="s">
        <v>94</v>
      </c>
      <c r="E128" s="5">
        <v>35</v>
      </c>
      <c r="F128" s="13"/>
      <c r="G128" s="67" t="s">
        <v>101</v>
      </c>
      <c r="H128" s="67" t="s">
        <v>756</v>
      </c>
    </row>
    <row r="129" spans="1:8" ht="15.75">
      <c r="A129" s="81"/>
      <c r="B129" s="2" t="s">
        <v>291</v>
      </c>
      <c r="C129" s="71"/>
      <c r="D129" s="71"/>
      <c r="E129" s="5">
        <v>0</v>
      </c>
      <c r="F129" s="13"/>
      <c r="G129" s="75"/>
      <c r="H129" s="75"/>
    </row>
    <row r="130" spans="1:8" ht="15.75">
      <c r="A130" s="81"/>
      <c r="B130" s="2" t="s">
        <v>292</v>
      </c>
      <c r="C130" s="71"/>
      <c r="D130" s="71"/>
      <c r="E130" s="5">
        <v>23</v>
      </c>
      <c r="F130" s="13"/>
      <c r="G130" s="75"/>
      <c r="H130" s="75"/>
    </row>
    <row r="131" spans="1:8" ht="15.75">
      <c r="A131" s="78" t="s">
        <v>293</v>
      </c>
      <c r="B131" s="2" t="s">
        <v>294</v>
      </c>
      <c r="C131" s="69" t="s">
        <v>36</v>
      </c>
      <c r="D131" s="70" t="s">
        <v>163</v>
      </c>
      <c r="E131" s="5">
        <v>41</v>
      </c>
      <c r="F131" s="13"/>
      <c r="G131" s="67" t="s">
        <v>68</v>
      </c>
      <c r="H131" s="67" t="s">
        <v>772</v>
      </c>
    </row>
    <row r="132" spans="1:8" ht="15.75">
      <c r="A132" s="79"/>
      <c r="B132" s="2" t="s">
        <v>295</v>
      </c>
      <c r="C132" s="53"/>
      <c r="D132" s="71"/>
      <c r="E132" s="5">
        <v>14</v>
      </c>
      <c r="F132" s="13"/>
      <c r="G132" s="75"/>
      <c r="H132" s="75"/>
    </row>
    <row r="133" spans="1:8" ht="15.75">
      <c r="A133" s="80"/>
      <c r="B133" s="2" t="s">
        <v>296</v>
      </c>
      <c r="C133" s="76"/>
      <c r="D133" s="72"/>
      <c r="E133" s="5">
        <v>0</v>
      </c>
      <c r="F133" s="13"/>
      <c r="G133" s="75"/>
      <c r="H133" s="75"/>
    </row>
    <row r="134" spans="1:8" ht="15.75">
      <c r="A134" s="78" t="s">
        <v>307</v>
      </c>
      <c r="B134" s="2" t="s">
        <v>308</v>
      </c>
      <c r="C134" s="69" t="s">
        <v>146</v>
      </c>
      <c r="D134" s="70" t="s">
        <v>38</v>
      </c>
      <c r="E134" s="5">
        <v>19</v>
      </c>
      <c r="F134" s="13"/>
      <c r="G134" s="67" t="s">
        <v>70</v>
      </c>
      <c r="H134" s="67" t="s">
        <v>133</v>
      </c>
    </row>
    <row r="135" spans="1:8" ht="15.75">
      <c r="A135" s="81"/>
      <c r="B135" s="2" t="s">
        <v>309</v>
      </c>
      <c r="C135" s="53"/>
      <c r="D135" s="71"/>
      <c r="E135" s="5">
        <v>33</v>
      </c>
      <c r="F135" s="13"/>
      <c r="G135" s="75"/>
      <c r="H135" s="75"/>
    </row>
    <row r="136" spans="1:8" ht="15.75">
      <c r="A136" s="80"/>
      <c r="B136" s="2" t="s">
        <v>310</v>
      </c>
      <c r="C136" s="76"/>
      <c r="D136" s="72"/>
      <c r="E136" s="5">
        <v>37</v>
      </c>
      <c r="F136" s="13"/>
      <c r="G136" s="68"/>
      <c r="H136" s="68"/>
    </row>
    <row r="137" spans="1:8" ht="15.75">
      <c r="A137" s="78" t="s">
        <v>276</v>
      </c>
      <c r="B137" s="2" t="s">
        <v>277</v>
      </c>
      <c r="C137" s="53" t="s">
        <v>146</v>
      </c>
      <c r="D137" s="71" t="s">
        <v>38</v>
      </c>
      <c r="E137" s="5">
        <v>35</v>
      </c>
      <c r="F137" s="13"/>
      <c r="G137" s="67" t="s">
        <v>109</v>
      </c>
      <c r="H137" s="67" t="s">
        <v>773</v>
      </c>
    </row>
    <row r="138" spans="1:8" ht="15.75">
      <c r="A138" s="80"/>
      <c r="B138" s="2" t="s">
        <v>278</v>
      </c>
      <c r="C138" s="76"/>
      <c r="D138" s="72"/>
      <c r="E138" s="5">
        <v>28</v>
      </c>
      <c r="F138" s="13"/>
      <c r="G138" s="68"/>
      <c r="H138" s="68"/>
    </row>
    <row r="139" spans="1:8" ht="15.75">
      <c r="A139" s="78" t="s">
        <v>41</v>
      </c>
      <c r="B139" s="2" t="s">
        <v>44</v>
      </c>
      <c r="C139" s="82" t="s">
        <v>146</v>
      </c>
      <c r="D139" s="77" t="s">
        <v>42</v>
      </c>
      <c r="E139" s="5">
        <v>35</v>
      </c>
      <c r="F139" s="13"/>
      <c r="G139" s="67" t="s">
        <v>279</v>
      </c>
      <c r="H139" s="67" t="s">
        <v>774</v>
      </c>
    </row>
    <row r="140" spans="1:8" ht="15.75">
      <c r="A140" s="81"/>
      <c r="B140" s="2" t="s">
        <v>43</v>
      </c>
      <c r="C140" s="82"/>
      <c r="D140" s="77"/>
      <c r="E140" s="5">
        <v>48</v>
      </c>
      <c r="F140" s="13" t="s">
        <v>650</v>
      </c>
      <c r="G140" s="75"/>
      <c r="H140" s="75"/>
    </row>
    <row r="141" spans="1:8" ht="15.75" customHeight="1">
      <c r="A141" s="78" t="s">
        <v>312</v>
      </c>
      <c r="B141" s="2" t="s">
        <v>313</v>
      </c>
      <c r="C141" s="69" t="s">
        <v>146</v>
      </c>
      <c r="D141" s="77" t="s">
        <v>38</v>
      </c>
      <c r="E141" s="5">
        <v>18</v>
      </c>
      <c r="F141" s="13"/>
      <c r="G141" s="67" t="s">
        <v>137</v>
      </c>
      <c r="H141" s="67" t="s">
        <v>753</v>
      </c>
    </row>
    <row r="142" spans="1:8" ht="15.75" customHeight="1">
      <c r="A142" s="81"/>
      <c r="B142" s="2" t="s">
        <v>314</v>
      </c>
      <c r="C142" s="53"/>
      <c r="D142" s="77"/>
      <c r="E142" s="5">
        <v>37</v>
      </c>
      <c r="F142" s="13"/>
      <c r="G142" s="75"/>
      <c r="H142" s="75"/>
    </row>
    <row r="143" spans="1:8" ht="15.75">
      <c r="A143" s="80"/>
      <c r="B143" s="2" t="s">
        <v>315</v>
      </c>
      <c r="C143" s="76"/>
      <c r="D143" s="77"/>
      <c r="E143" s="5">
        <v>42</v>
      </c>
      <c r="F143" s="13"/>
      <c r="G143" s="75"/>
      <c r="H143" s="75"/>
    </row>
    <row r="144" spans="1:8" ht="15.75">
      <c r="A144" s="78" t="s">
        <v>286</v>
      </c>
      <c r="B144" s="2" t="s">
        <v>287</v>
      </c>
      <c r="C144" s="69" t="s">
        <v>146</v>
      </c>
      <c r="D144" s="70" t="s">
        <v>42</v>
      </c>
      <c r="E144" s="5">
        <v>30</v>
      </c>
      <c r="F144" s="13"/>
      <c r="G144" s="67" t="s">
        <v>101</v>
      </c>
      <c r="H144" s="67" t="s">
        <v>756</v>
      </c>
    </row>
    <row r="145" spans="1:8" ht="15.75">
      <c r="A145" s="83"/>
      <c r="B145" s="2" t="s">
        <v>288</v>
      </c>
      <c r="C145" s="76"/>
      <c r="D145" s="72"/>
      <c r="E145" s="5">
        <v>28</v>
      </c>
      <c r="F145" s="13"/>
      <c r="G145" s="68"/>
      <c r="H145" s="68"/>
    </row>
    <row r="146" spans="1:8" ht="15.75">
      <c r="A146" s="78" t="s">
        <v>297</v>
      </c>
      <c r="B146" s="2" t="s">
        <v>298</v>
      </c>
      <c r="C146" s="69" t="s">
        <v>36</v>
      </c>
      <c r="D146" s="70" t="s">
        <v>94</v>
      </c>
      <c r="E146" s="5">
        <v>0</v>
      </c>
      <c r="F146" s="13"/>
      <c r="G146" s="67" t="s">
        <v>88</v>
      </c>
      <c r="H146" s="67" t="s">
        <v>718</v>
      </c>
    </row>
    <row r="147" spans="1:8" ht="15.75">
      <c r="A147" s="83"/>
      <c r="B147" s="2" t="s">
        <v>299</v>
      </c>
      <c r="C147" s="76"/>
      <c r="D147" s="72"/>
      <c r="E147" s="5">
        <v>0</v>
      </c>
      <c r="F147" s="13"/>
      <c r="G147" s="68"/>
      <c r="H147" s="68"/>
    </row>
    <row r="148" spans="1:8" ht="15.75">
      <c r="A148" s="78" t="s">
        <v>45</v>
      </c>
      <c r="B148" s="2" t="s">
        <v>321</v>
      </c>
      <c r="C148" s="69" t="s">
        <v>322</v>
      </c>
      <c r="D148" s="70" t="s">
        <v>323</v>
      </c>
      <c r="E148" s="5">
        <v>24</v>
      </c>
      <c r="F148" s="13"/>
      <c r="G148" s="67" t="s">
        <v>332</v>
      </c>
      <c r="H148" s="67" t="s">
        <v>775</v>
      </c>
    </row>
    <row r="149" spans="1:8" ht="15.75">
      <c r="A149" s="80"/>
      <c r="B149" s="2" t="s">
        <v>324</v>
      </c>
      <c r="C149" s="76"/>
      <c r="D149" s="72"/>
      <c r="E149" s="5">
        <v>24</v>
      </c>
      <c r="F149" s="13"/>
      <c r="G149" s="68"/>
      <c r="H149" s="68"/>
    </row>
    <row r="150" spans="1:8" ht="15.75">
      <c r="A150" s="78" t="s">
        <v>69</v>
      </c>
      <c r="B150" s="2" t="s">
        <v>327</v>
      </c>
      <c r="C150" s="70" t="s">
        <v>36</v>
      </c>
      <c r="D150" s="70" t="s">
        <v>163</v>
      </c>
      <c r="E150" s="5">
        <v>19</v>
      </c>
      <c r="F150" s="13"/>
      <c r="G150" s="67" t="s">
        <v>119</v>
      </c>
      <c r="H150" s="67" t="s">
        <v>683</v>
      </c>
    </row>
    <row r="151" spans="1:8" ht="15.75">
      <c r="A151" s="83"/>
      <c r="B151" s="2" t="s">
        <v>328</v>
      </c>
      <c r="C151" s="72"/>
      <c r="D151" s="72"/>
      <c r="E151" s="5">
        <v>17</v>
      </c>
      <c r="F151" s="13"/>
      <c r="G151" s="68"/>
      <c r="H151" s="68"/>
    </row>
    <row r="152" spans="1:8" ht="15.75">
      <c r="A152" s="78" t="s">
        <v>333</v>
      </c>
      <c r="B152" s="2" t="s">
        <v>334</v>
      </c>
      <c r="C152" s="69" t="s">
        <v>335</v>
      </c>
      <c r="D152" s="70" t="s">
        <v>117</v>
      </c>
      <c r="E152" s="5">
        <v>36</v>
      </c>
      <c r="F152" s="13"/>
      <c r="G152" s="67" t="s">
        <v>102</v>
      </c>
      <c r="H152" s="67" t="s">
        <v>776</v>
      </c>
    </row>
    <row r="153" spans="1:8" ht="15.75">
      <c r="A153" s="83"/>
      <c r="B153" s="2" t="s">
        <v>336</v>
      </c>
      <c r="C153" s="76"/>
      <c r="D153" s="72"/>
      <c r="E153" s="5">
        <v>15</v>
      </c>
      <c r="F153" s="13"/>
      <c r="G153" s="68"/>
      <c r="H153" s="68"/>
    </row>
    <row r="154" spans="1:8" ht="15.75">
      <c r="A154" s="78" t="s">
        <v>99</v>
      </c>
      <c r="B154" s="2" t="s">
        <v>325</v>
      </c>
      <c r="C154" s="70" t="s">
        <v>36</v>
      </c>
      <c r="D154" s="70" t="s">
        <v>94</v>
      </c>
      <c r="E154" s="5">
        <v>38</v>
      </c>
      <c r="F154" s="13"/>
      <c r="G154" s="67" t="s">
        <v>64</v>
      </c>
      <c r="H154" s="67" t="s">
        <v>777</v>
      </c>
    </row>
    <row r="155" spans="1:8" ht="15.75">
      <c r="A155" s="81"/>
      <c r="B155" s="2" t="s">
        <v>326</v>
      </c>
      <c r="C155" s="71"/>
      <c r="D155" s="71"/>
      <c r="E155" s="5">
        <v>19</v>
      </c>
      <c r="F155" s="13"/>
      <c r="G155" s="75"/>
      <c r="H155" s="75"/>
    </row>
    <row r="156" spans="1:8" ht="15.75">
      <c r="A156" s="80"/>
      <c r="B156" s="2" t="s">
        <v>100</v>
      </c>
      <c r="C156" s="71"/>
      <c r="D156" s="71"/>
      <c r="E156" s="5">
        <v>16</v>
      </c>
      <c r="F156" s="13"/>
      <c r="G156" s="68"/>
      <c r="H156" s="68"/>
    </row>
    <row r="157" spans="1:8" ht="15.75">
      <c r="A157" s="78" t="s">
        <v>348</v>
      </c>
      <c r="B157" s="2" t="s">
        <v>349</v>
      </c>
      <c r="C157" s="69" t="s">
        <v>146</v>
      </c>
      <c r="D157" s="70" t="s">
        <v>42</v>
      </c>
      <c r="E157" s="5">
        <v>44</v>
      </c>
      <c r="F157" s="13"/>
      <c r="G157" s="67" t="s">
        <v>279</v>
      </c>
      <c r="H157" s="67" t="s">
        <v>774</v>
      </c>
    </row>
    <row r="158" spans="1:8" ht="15.75">
      <c r="A158" s="79"/>
      <c r="B158" s="2" t="s">
        <v>350</v>
      </c>
      <c r="C158" s="53"/>
      <c r="D158" s="71"/>
      <c r="E158" s="5">
        <v>39</v>
      </c>
      <c r="F158" s="13"/>
      <c r="G158" s="75"/>
      <c r="H158" s="75"/>
    </row>
    <row r="159" spans="1:8" ht="15.75">
      <c r="A159" s="80"/>
      <c r="B159" s="2" t="s">
        <v>351</v>
      </c>
      <c r="C159" s="76"/>
      <c r="D159" s="72"/>
      <c r="E159" s="5">
        <v>7</v>
      </c>
      <c r="F159" s="13"/>
      <c r="G159" s="68"/>
      <c r="H159" s="68"/>
    </row>
    <row r="160" spans="1:8" ht="15.75">
      <c r="A160" s="78" t="s">
        <v>369</v>
      </c>
      <c r="B160" s="2" t="s">
        <v>370</v>
      </c>
      <c r="C160" s="69" t="s">
        <v>146</v>
      </c>
      <c r="D160" s="70" t="s">
        <v>38</v>
      </c>
      <c r="E160" s="5">
        <v>0</v>
      </c>
      <c r="F160" s="13"/>
      <c r="G160" s="67" t="s">
        <v>64</v>
      </c>
      <c r="H160" s="67" t="s">
        <v>777</v>
      </c>
    </row>
    <row r="161" spans="1:8" ht="15.75">
      <c r="A161" s="79"/>
      <c r="B161" s="2" t="s">
        <v>371</v>
      </c>
      <c r="C161" s="53"/>
      <c r="D161" s="71"/>
      <c r="E161" s="5">
        <v>14</v>
      </c>
      <c r="F161" s="13"/>
      <c r="G161" s="75"/>
      <c r="H161" s="75"/>
    </row>
    <row r="162" spans="1:8" ht="15.75">
      <c r="A162" s="79"/>
      <c r="B162" s="2" t="s">
        <v>372</v>
      </c>
      <c r="C162" s="53"/>
      <c r="D162" s="71"/>
      <c r="E162" s="5">
        <v>27</v>
      </c>
      <c r="F162" s="13"/>
      <c r="G162" s="75"/>
      <c r="H162" s="75"/>
    </row>
    <row r="163" spans="1:8" ht="15.75">
      <c r="A163" s="80"/>
      <c r="B163" s="2" t="s">
        <v>373</v>
      </c>
      <c r="C163" s="76"/>
      <c r="D163" s="72"/>
      <c r="E163" s="5">
        <v>30</v>
      </c>
      <c r="F163" s="13"/>
      <c r="G163" s="75"/>
      <c r="H163" s="75"/>
    </row>
    <row r="164" spans="1:8" ht="15.75">
      <c r="A164" s="78" t="s">
        <v>317</v>
      </c>
      <c r="B164" s="2" t="s">
        <v>318</v>
      </c>
      <c r="C164" s="82" t="s">
        <v>188</v>
      </c>
      <c r="D164" s="77" t="s">
        <v>67</v>
      </c>
      <c r="E164" s="5">
        <v>29</v>
      </c>
      <c r="F164" s="13"/>
      <c r="G164" s="67" t="s">
        <v>68</v>
      </c>
      <c r="H164" s="67" t="s">
        <v>772</v>
      </c>
    </row>
    <row r="165" spans="1:8" ht="15.75">
      <c r="A165" s="80"/>
      <c r="B165" s="2" t="s">
        <v>319</v>
      </c>
      <c r="C165" s="82"/>
      <c r="D165" s="77"/>
      <c r="E165" s="5">
        <v>26</v>
      </c>
      <c r="F165" s="13"/>
      <c r="G165" s="75"/>
      <c r="H165" s="75"/>
    </row>
    <row r="166" spans="1:8" ht="15.75">
      <c r="A166" s="78" t="s">
        <v>41</v>
      </c>
      <c r="B166" s="2" t="s">
        <v>410</v>
      </c>
      <c r="C166" s="69" t="s">
        <v>146</v>
      </c>
      <c r="D166" s="70" t="s">
        <v>38</v>
      </c>
      <c r="E166" s="5">
        <v>48</v>
      </c>
      <c r="F166" s="13" t="s">
        <v>643</v>
      </c>
      <c r="G166" s="67" t="s">
        <v>90</v>
      </c>
      <c r="H166" s="67" t="s">
        <v>767</v>
      </c>
    </row>
    <row r="167" spans="1:8" ht="15.75">
      <c r="A167" s="79"/>
      <c r="B167" s="2" t="s">
        <v>411</v>
      </c>
      <c r="C167" s="53"/>
      <c r="D167" s="71"/>
      <c r="E167" s="5">
        <v>21</v>
      </c>
      <c r="F167" s="13"/>
      <c r="G167" s="75"/>
      <c r="H167" s="75"/>
    </row>
    <row r="168" spans="1:8" ht="15.75">
      <c r="A168" s="79"/>
      <c r="B168" s="2" t="s">
        <v>412</v>
      </c>
      <c r="C168" s="53"/>
      <c r="D168" s="71"/>
      <c r="E168" s="5">
        <v>24</v>
      </c>
      <c r="F168" s="13"/>
      <c r="G168" s="75"/>
      <c r="H168" s="75"/>
    </row>
    <row r="169" spans="1:8" ht="15.75">
      <c r="A169" s="79"/>
      <c r="B169" s="2" t="s">
        <v>413</v>
      </c>
      <c r="C169" s="53"/>
      <c r="D169" s="71"/>
      <c r="E169" s="5">
        <v>8</v>
      </c>
      <c r="F169" s="13"/>
      <c r="G169" s="75"/>
      <c r="H169" s="75"/>
    </row>
    <row r="170" spans="1:8" ht="15.75">
      <c r="A170" s="80"/>
      <c r="B170" s="2" t="s">
        <v>414</v>
      </c>
      <c r="C170" s="76"/>
      <c r="D170" s="72"/>
      <c r="E170" s="5">
        <v>6</v>
      </c>
      <c r="F170" s="13"/>
      <c r="G170" s="68"/>
      <c r="H170" s="68"/>
    </row>
    <row r="171" spans="1:8" ht="15.75">
      <c r="A171" s="78" t="s">
        <v>357</v>
      </c>
      <c r="B171" s="2" t="s">
        <v>358</v>
      </c>
      <c r="C171" s="69" t="s">
        <v>36</v>
      </c>
      <c r="D171" s="70" t="s">
        <v>94</v>
      </c>
      <c r="E171" s="5">
        <v>34</v>
      </c>
      <c r="F171" s="13"/>
      <c r="G171" s="67" t="s">
        <v>87</v>
      </c>
      <c r="H171" s="67" t="s">
        <v>762</v>
      </c>
    </row>
    <row r="172" spans="1:8" ht="15.75">
      <c r="A172" s="81"/>
      <c r="B172" s="2" t="s">
        <v>359</v>
      </c>
      <c r="C172" s="84"/>
      <c r="D172" s="73"/>
      <c r="E172" s="5">
        <v>0</v>
      </c>
      <c r="F172" s="13"/>
      <c r="G172" s="73"/>
      <c r="H172" s="73"/>
    </row>
    <row r="173" spans="1:8" ht="15.75">
      <c r="A173" s="80"/>
      <c r="B173" s="2" t="s">
        <v>360</v>
      </c>
      <c r="C173" s="85"/>
      <c r="D173" s="74"/>
      <c r="E173" s="5">
        <v>0</v>
      </c>
      <c r="F173" s="13"/>
      <c r="G173" s="74"/>
      <c r="H173" s="74"/>
    </row>
    <row r="174" spans="1:8" ht="15.75">
      <c r="A174" s="78" t="s">
        <v>374</v>
      </c>
      <c r="B174" s="2" t="s">
        <v>375</v>
      </c>
      <c r="C174" s="69" t="s">
        <v>335</v>
      </c>
      <c r="D174" s="70" t="s">
        <v>117</v>
      </c>
      <c r="E174" s="5">
        <v>36</v>
      </c>
      <c r="F174" s="13"/>
      <c r="G174" s="75" t="s">
        <v>90</v>
      </c>
      <c r="H174" s="75" t="s">
        <v>767</v>
      </c>
    </row>
    <row r="175" spans="1:8" ht="15.75">
      <c r="A175" s="79"/>
      <c r="B175" s="2" t="s">
        <v>376</v>
      </c>
      <c r="C175" s="84"/>
      <c r="D175" s="73"/>
      <c r="E175" s="5">
        <v>36</v>
      </c>
      <c r="F175" s="13"/>
      <c r="G175" s="75"/>
      <c r="H175" s="75"/>
    </row>
    <row r="176" spans="1:8" ht="15.75">
      <c r="A176" s="80"/>
      <c r="B176" s="2" t="s">
        <v>377</v>
      </c>
      <c r="C176" s="85"/>
      <c r="D176" s="74"/>
      <c r="E176" s="5">
        <v>0</v>
      </c>
      <c r="F176" s="13"/>
      <c r="G176" s="68"/>
      <c r="H176" s="68"/>
    </row>
    <row r="177" spans="1:8" ht="15.75">
      <c r="A177" s="78" t="s">
        <v>378</v>
      </c>
      <c r="B177" s="2" t="s">
        <v>379</v>
      </c>
      <c r="C177" s="69" t="s">
        <v>335</v>
      </c>
      <c r="D177" s="70" t="s">
        <v>117</v>
      </c>
      <c r="E177" s="12">
        <v>42</v>
      </c>
      <c r="F177" s="15"/>
      <c r="G177" s="67" t="s">
        <v>111</v>
      </c>
      <c r="H177" s="67" t="s">
        <v>771</v>
      </c>
    </row>
    <row r="178" spans="1:8" ht="15.75">
      <c r="A178" s="79"/>
      <c r="B178" s="2" t="s">
        <v>380</v>
      </c>
      <c r="C178" s="53"/>
      <c r="D178" s="71"/>
      <c r="E178" s="12">
        <v>27</v>
      </c>
      <c r="F178" s="15"/>
      <c r="G178" s="75"/>
      <c r="H178" s="75"/>
    </row>
    <row r="179" spans="1:8" ht="15.75">
      <c r="A179" s="80"/>
      <c r="B179" s="2" t="s">
        <v>381</v>
      </c>
      <c r="C179" s="76"/>
      <c r="D179" s="72"/>
      <c r="E179" s="12">
        <v>19</v>
      </c>
      <c r="F179" s="15"/>
      <c r="G179" s="68"/>
      <c r="H179" s="68"/>
    </row>
    <row r="180" spans="1:8" ht="15.75">
      <c r="A180" s="78" t="s">
        <v>54</v>
      </c>
      <c r="B180" s="2" t="s">
        <v>387</v>
      </c>
      <c r="C180" s="69" t="s">
        <v>335</v>
      </c>
      <c r="D180" s="70" t="s">
        <v>117</v>
      </c>
      <c r="E180" s="5">
        <v>39</v>
      </c>
      <c r="F180" s="13"/>
      <c r="G180" s="75" t="s">
        <v>81</v>
      </c>
      <c r="H180" s="75" t="s">
        <v>748</v>
      </c>
    </row>
    <row r="181" spans="1:8" ht="15.75">
      <c r="A181" s="79"/>
      <c r="B181" s="2" t="s">
        <v>388</v>
      </c>
      <c r="C181" s="84"/>
      <c r="D181" s="73"/>
      <c r="E181" s="5">
        <v>36</v>
      </c>
      <c r="F181" s="13"/>
      <c r="G181" s="75"/>
      <c r="H181" s="75"/>
    </row>
    <row r="182" spans="1:8" ht="15.75">
      <c r="A182" s="80"/>
      <c r="B182" s="2" t="s">
        <v>389</v>
      </c>
      <c r="C182" s="85"/>
      <c r="D182" s="74"/>
      <c r="E182" s="5">
        <v>20</v>
      </c>
      <c r="F182" s="13"/>
      <c r="G182" s="68"/>
      <c r="H182" s="68"/>
    </row>
    <row r="183" spans="1:8" ht="15.75">
      <c r="A183" s="78" t="s">
        <v>403</v>
      </c>
      <c r="B183" s="2" t="s">
        <v>404</v>
      </c>
      <c r="C183" s="70" t="s">
        <v>146</v>
      </c>
      <c r="D183" s="70" t="s">
        <v>153</v>
      </c>
      <c r="E183" s="12">
        <v>33</v>
      </c>
      <c r="F183" s="15"/>
      <c r="G183" s="86" t="s">
        <v>63</v>
      </c>
      <c r="H183" s="86" t="s">
        <v>754</v>
      </c>
    </row>
    <row r="184" spans="1:8" ht="15.75">
      <c r="A184" s="79"/>
      <c r="B184" s="2" t="s">
        <v>405</v>
      </c>
      <c r="C184" s="71"/>
      <c r="D184" s="71"/>
      <c r="E184" s="12">
        <v>31</v>
      </c>
      <c r="F184" s="15"/>
      <c r="G184" s="86"/>
      <c r="H184" s="86"/>
    </row>
    <row r="185" spans="1:8" ht="15.75">
      <c r="A185" s="80"/>
      <c r="B185" s="2" t="s">
        <v>406</v>
      </c>
      <c r="C185" s="72"/>
      <c r="D185" s="72"/>
      <c r="E185" s="12">
        <v>38</v>
      </c>
      <c r="F185" s="15"/>
      <c r="G185" s="86"/>
      <c r="H185" s="86"/>
    </row>
    <row r="186" spans="1:8" ht="15.75">
      <c r="A186" s="78" t="s">
        <v>394</v>
      </c>
      <c r="B186" s="2" t="s">
        <v>395</v>
      </c>
      <c r="C186" s="69" t="s">
        <v>146</v>
      </c>
      <c r="D186" s="70" t="s">
        <v>38</v>
      </c>
      <c r="E186" s="12">
        <v>41</v>
      </c>
      <c r="F186" s="15"/>
      <c r="G186" s="86" t="s">
        <v>279</v>
      </c>
      <c r="H186" s="86" t="s">
        <v>774</v>
      </c>
    </row>
    <row r="187" spans="1:8" ht="15.75">
      <c r="A187" s="79"/>
      <c r="B187" s="2" t="s">
        <v>396</v>
      </c>
      <c r="C187" s="53"/>
      <c r="D187" s="71"/>
      <c r="E187" s="12">
        <v>28</v>
      </c>
      <c r="F187" s="15"/>
      <c r="G187" s="86"/>
      <c r="H187" s="86"/>
    </row>
    <row r="188" spans="1:8" ht="15.75">
      <c r="A188" s="79"/>
      <c r="B188" s="2" t="s">
        <v>397</v>
      </c>
      <c r="C188" s="53"/>
      <c r="D188" s="71"/>
      <c r="E188" s="12">
        <v>10</v>
      </c>
      <c r="F188" s="15"/>
      <c r="G188" s="86"/>
      <c r="H188" s="86"/>
    </row>
    <row r="189" spans="1:8" ht="15.75">
      <c r="A189" s="80"/>
      <c r="B189" s="2" t="s">
        <v>398</v>
      </c>
      <c r="C189" s="76"/>
      <c r="D189" s="72"/>
      <c r="E189" s="12">
        <v>42</v>
      </c>
      <c r="F189" s="15"/>
      <c r="G189" s="86"/>
      <c r="H189" s="86"/>
    </row>
    <row r="190" spans="1:8" ht="15.75">
      <c r="A190" s="78" t="s">
        <v>55</v>
      </c>
      <c r="B190" s="2" t="s">
        <v>337</v>
      </c>
      <c r="C190" s="77" t="s">
        <v>188</v>
      </c>
      <c r="D190" s="77" t="s">
        <v>67</v>
      </c>
      <c r="E190" s="5">
        <v>45</v>
      </c>
      <c r="F190" s="13"/>
      <c r="G190" s="75" t="s">
        <v>57</v>
      </c>
      <c r="H190" s="75" t="s">
        <v>758</v>
      </c>
    </row>
    <row r="191" spans="1:8" ht="15.75">
      <c r="A191" s="83"/>
      <c r="B191" s="2" t="s">
        <v>338</v>
      </c>
      <c r="C191" s="77"/>
      <c r="D191" s="77"/>
      <c r="E191" s="5">
        <v>0</v>
      </c>
      <c r="F191" s="13"/>
      <c r="G191" s="68"/>
      <c r="H191" s="68"/>
    </row>
    <row r="192" spans="1:8" ht="15.75">
      <c r="A192" s="78" t="s">
        <v>344</v>
      </c>
      <c r="B192" s="2" t="s">
        <v>345</v>
      </c>
      <c r="C192" s="77" t="s">
        <v>146</v>
      </c>
      <c r="D192" s="77" t="s">
        <v>346</v>
      </c>
      <c r="E192" s="12">
        <v>29</v>
      </c>
      <c r="F192" s="15"/>
      <c r="G192" s="86" t="s">
        <v>75</v>
      </c>
      <c r="H192" s="86" t="s">
        <v>747</v>
      </c>
    </row>
    <row r="193" spans="1:8" ht="15.75">
      <c r="A193" s="79"/>
      <c r="B193" s="2" t="s">
        <v>347</v>
      </c>
      <c r="C193" s="77"/>
      <c r="D193" s="77"/>
      <c r="E193" s="12">
        <v>45</v>
      </c>
      <c r="F193" s="15"/>
      <c r="G193" s="86"/>
      <c r="H193" s="86"/>
    </row>
    <row r="194" spans="1:8" ht="15.75">
      <c r="A194" s="78" t="s">
        <v>399</v>
      </c>
      <c r="B194" s="2" t="s">
        <v>400</v>
      </c>
      <c r="C194" s="69" t="s">
        <v>146</v>
      </c>
      <c r="D194" s="70" t="s">
        <v>38</v>
      </c>
      <c r="E194" s="12">
        <v>36</v>
      </c>
      <c r="F194" s="15"/>
      <c r="G194" s="86" t="s">
        <v>103</v>
      </c>
      <c r="H194" s="86" t="s">
        <v>778</v>
      </c>
    </row>
    <row r="195" spans="1:8" ht="15.75">
      <c r="A195" s="81"/>
      <c r="B195" s="2" t="s">
        <v>401</v>
      </c>
      <c r="C195" s="84"/>
      <c r="D195" s="73"/>
      <c r="E195" s="12">
        <v>29</v>
      </c>
      <c r="F195" s="15"/>
      <c r="G195" s="86"/>
      <c r="H195" s="86"/>
    </row>
    <row r="196" spans="1:8" ht="15.75">
      <c r="A196" s="80"/>
      <c r="B196" s="2" t="s">
        <v>402</v>
      </c>
      <c r="C196" s="85"/>
      <c r="D196" s="74"/>
      <c r="E196" s="12">
        <v>45</v>
      </c>
      <c r="F196" s="15"/>
      <c r="G196" s="86"/>
      <c r="H196" s="86"/>
    </row>
    <row r="197" spans="1:8" ht="15.75">
      <c r="A197" s="90" t="s">
        <v>415</v>
      </c>
      <c r="B197" s="2" t="s">
        <v>416</v>
      </c>
      <c r="C197" s="69" t="s">
        <v>146</v>
      </c>
      <c r="D197" s="70" t="s">
        <v>42</v>
      </c>
      <c r="E197" s="12">
        <v>20</v>
      </c>
      <c r="F197" s="15"/>
      <c r="G197" s="67" t="s">
        <v>81</v>
      </c>
      <c r="H197" s="67" t="s">
        <v>748</v>
      </c>
    </row>
    <row r="198" spans="1:8" ht="15.75">
      <c r="A198" s="90"/>
      <c r="B198" s="2" t="s">
        <v>417</v>
      </c>
      <c r="C198" s="53"/>
      <c r="D198" s="71"/>
      <c r="E198" s="12">
        <v>36</v>
      </c>
      <c r="F198" s="15"/>
      <c r="G198" s="75"/>
      <c r="H198" s="75"/>
    </row>
    <row r="199" spans="1:8" ht="15.75">
      <c r="A199" s="90"/>
      <c r="B199" s="2" t="s">
        <v>418</v>
      </c>
      <c r="C199" s="76"/>
      <c r="D199" s="72"/>
      <c r="E199" s="12">
        <v>39</v>
      </c>
      <c r="F199" s="15"/>
      <c r="G199" s="68"/>
      <c r="H199" s="68"/>
    </row>
    <row r="200" spans="1:8" ht="15.75">
      <c r="A200" s="78" t="s">
        <v>110</v>
      </c>
      <c r="B200" s="2" t="s">
        <v>428</v>
      </c>
      <c r="C200" s="69" t="s">
        <v>146</v>
      </c>
      <c r="D200" s="77" t="s">
        <v>153</v>
      </c>
      <c r="E200" s="12">
        <v>6</v>
      </c>
      <c r="F200" s="15"/>
      <c r="G200" s="67" t="s">
        <v>92</v>
      </c>
      <c r="H200" s="67" t="s">
        <v>779</v>
      </c>
    </row>
    <row r="201" spans="1:8" ht="15.75">
      <c r="A201" s="79"/>
      <c r="B201" s="2" t="s">
        <v>429</v>
      </c>
      <c r="C201" s="53"/>
      <c r="D201" s="77"/>
      <c r="E201" s="12">
        <v>26</v>
      </c>
      <c r="F201" s="15"/>
      <c r="G201" s="75"/>
      <c r="H201" s="75"/>
    </row>
    <row r="202" spans="1:8" ht="15.75">
      <c r="A202" s="83"/>
      <c r="B202" s="2" t="s">
        <v>430</v>
      </c>
      <c r="C202" s="76"/>
      <c r="D202" s="77"/>
      <c r="E202" s="12">
        <v>42</v>
      </c>
      <c r="F202" s="15" t="s">
        <v>646</v>
      </c>
      <c r="G202" s="68"/>
      <c r="H202" s="68"/>
    </row>
    <row r="203" spans="1:8" ht="15.75">
      <c r="A203" s="78" t="s">
        <v>432</v>
      </c>
      <c r="B203" s="2" t="s">
        <v>433</v>
      </c>
      <c r="C203" s="69" t="s">
        <v>434</v>
      </c>
      <c r="D203" s="70" t="s">
        <v>435</v>
      </c>
      <c r="E203" s="12">
        <v>26</v>
      </c>
      <c r="F203" s="15"/>
      <c r="G203" s="67" t="s">
        <v>438</v>
      </c>
      <c r="H203" s="67" t="s">
        <v>780</v>
      </c>
    </row>
    <row r="204" spans="1:8" ht="15.75">
      <c r="A204" s="79"/>
      <c r="B204" s="36" t="s">
        <v>436</v>
      </c>
      <c r="C204" s="53"/>
      <c r="D204" s="71"/>
      <c r="E204" s="5">
        <v>12</v>
      </c>
      <c r="F204" s="15"/>
      <c r="G204" s="75"/>
      <c r="H204" s="75"/>
    </row>
    <row r="205" spans="1:8" ht="15.75">
      <c r="A205" s="79"/>
      <c r="B205" s="36" t="s">
        <v>437</v>
      </c>
      <c r="C205" s="53"/>
      <c r="D205" s="71"/>
      <c r="E205" s="44">
        <v>30</v>
      </c>
      <c r="F205" s="15"/>
      <c r="G205" s="68"/>
      <c r="H205" s="68"/>
    </row>
    <row r="206" spans="1:8" ht="15.75">
      <c r="A206" s="78" t="s">
        <v>89</v>
      </c>
      <c r="B206" s="2" t="s">
        <v>442</v>
      </c>
      <c r="C206" s="69" t="s">
        <v>146</v>
      </c>
      <c r="D206" s="70" t="s">
        <v>38</v>
      </c>
      <c r="E206" s="5">
        <v>34</v>
      </c>
      <c r="F206" s="15"/>
      <c r="G206" s="67" t="s">
        <v>53</v>
      </c>
      <c r="H206" s="67" t="s">
        <v>769</v>
      </c>
    </row>
    <row r="207" spans="1:8" ht="15.75">
      <c r="A207" s="79"/>
      <c r="B207" s="2" t="s">
        <v>443</v>
      </c>
      <c r="C207" s="53"/>
      <c r="D207" s="71"/>
      <c r="E207" s="12">
        <v>21</v>
      </c>
      <c r="F207" s="15"/>
      <c r="G207" s="75"/>
      <c r="H207" s="75"/>
    </row>
    <row r="208" spans="1:8" ht="15.75">
      <c r="A208" s="83"/>
      <c r="B208" s="2" t="s">
        <v>444</v>
      </c>
      <c r="C208" s="53"/>
      <c r="D208" s="71"/>
      <c r="E208" s="12">
        <v>33</v>
      </c>
      <c r="F208" s="15"/>
      <c r="G208" s="68"/>
      <c r="H208" s="68"/>
    </row>
    <row r="209" spans="1:8" ht="15.75">
      <c r="A209" s="78" t="s">
        <v>66</v>
      </c>
      <c r="B209" s="2" t="s">
        <v>424</v>
      </c>
      <c r="C209" s="69" t="s">
        <v>146</v>
      </c>
      <c r="D209" s="70" t="s">
        <v>38</v>
      </c>
      <c r="E209" s="5">
        <v>31</v>
      </c>
      <c r="F209" s="13"/>
      <c r="G209" s="75" t="s">
        <v>438</v>
      </c>
      <c r="H209" s="75" t="s">
        <v>780</v>
      </c>
    </row>
    <row r="210" spans="1:8" ht="15.75">
      <c r="A210" s="79"/>
      <c r="B210" s="2" t="s">
        <v>425</v>
      </c>
      <c r="C210" s="53"/>
      <c r="D210" s="71"/>
      <c r="E210" s="5">
        <v>15</v>
      </c>
      <c r="F210" s="13"/>
      <c r="G210" s="75"/>
      <c r="H210" s="75"/>
    </row>
    <row r="211" spans="1:8" ht="15.75">
      <c r="A211" s="79"/>
      <c r="B211" s="2" t="s">
        <v>426</v>
      </c>
      <c r="C211" s="53"/>
      <c r="D211" s="71"/>
      <c r="E211" s="5">
        <v>24</v>
      </c>
      <c r="F211" s="13"/>
      <c r="G211" s="75"/>
      <c r="H211" s="75"/>
    </row>
    <row r="212" spans="1:8" ht="15.75">
      <c r="A212" s="83"/>
      <c r="B212" s="2" t="s">
        <v>427</v>
      </c>
      <c r="C212" s="76"/>
      <c r="D212" s="72"/>
      <c r="E212" s="5">
        <v>25</v>
      </c>
      <c r="F212" s="13"/>
      <c r="G212" s="68"/>
      <c r="H212" s="68"/>
    </row>
    <row r="213" spans="1:8" ht="15.75">
      <c r="A213" s="78" t="s">
        <v>472</v>
      </c>
      <c r="B213" s="2" t="s">
        <v>473</v>
      </c>
      <c r="C213" s="69" t="s">
        <v>146</v>
      </c>
      <c r="D213" s="70" t="s">
        <v>153</v>
      </c>
      <c r="E213" s="5">
        <v>11</v>
      </c>
      <c r="F213" s="13"/>
      <c r="G213" s="67" t="s">
        <v>48</v>
      </c>
      <c r="H213" s="67" t="s">
        <v>770</v>
      </c>
    </row>
    <row r="214" spans="1:8" ht="15.75">
      <c r="A214" s="79"/>
      <c r="B214" s="2" t="s">
        <v>474</v>
      </c>
      <c r="C214" s="53"/>
      <c r="D214" s="71"/>
      <c r="E214" s="5">
        <v>9</v>
      </c>
      <c r="F214" s="13"/>
      <c r="G214" s="75"/>
      <c r="H214" s="75"/>
    </row>
    <row r="215" spans="1:8" ht="15.75">
      <c r="A215" s="83"/>
      <c r="B215" s="2" t="s">
        <v>475</v>
      </c>
      <c r="C215" s="76"/>
      <c r="D215" s="72"/>
      <c r="E215" s="5">
        <v>2</v>
      </c>
      <c r="F215" s="13"/>
      <c r="G215" s="68"/>
      <c r="H215" s="68"/>
    </row>
    <row r="216" spans="1:8" ht="15.75">
      <c r="A216" s="78" t="s">
        <v>120</v>
      </c>
      <c r="B216" s="2" t="s">
        <v>476</v>
      </c>
      <c r="C216" s="69" t="s">
        <v>146</v>
      </c>
      <c r="D216" s="70" t="s">
        <v>42</v>
      </c>
      <c r="E216" s="12">
        <v>40</v>
      </c>
      <c r="F216" s="15"/>
      <c r="G216" s="67" t="s">
        <v>47</v>
      </c>
      <c r="H216" s="67" t="s">
        <v>761</v>
      </c>
    </row>
    <row r="217" spans="1:8" ht="15.75">
      <c r="A217" s="79"/>
      <c r="B217" s="2" t="s">
        <v>477</v>
      </c>
      <c r="C217" s="53"/>
      <c r="D217" s="71"/>
      <c r="E217" s="12">
        <v>36</v>
      </c>
      <c r="F217" s="15"/>
      <c r="G217" s="75"/>
      <c r="H217" s="75"/>
    </row>
    <row r="218" spans="1:8" ht="15.75">
      <c r="A218" s="83"/>
      <c r="B218" s="2" t="s">
        <v>478</v>
      </c>
      <c r="C218" s="76"/>
      <c r="D218" s="72"/>
      <c r="E218" s="12">
        <v>34</v>
      </c>
      <c r="F218" s="15"/>
      <c r="G218" s="68"/>
      <c r="H218" s="68"/>
    </row>
    <row r="219" spans="1:8" ht="15.75">
      <c r="A219" s="78" t="s">
        <v>96</v>
      </c>
      <c r="B219" s="2" t="s">
        <v>352</v>
      </c>
      <c r="C219" s="69" t="s">
        <v>146</v>
      </c>
      <c r="D219" s="70" t="s">
        <v>42</v>
      </c>
      <c r="E219" s="5">
        <v>20</v>
      </c>
      <c r="F219" s="13"/>
      <c r="G219" s="86" t="s">
        <v>102</v>
      </c>
      <c r="H219" s="86" t="s">
        <v>776</v>
      </c>
    </row>
    <row r="220" spans="1:8" ht="15.75">
      <c r="A220" s="79"/>
      <c r="B220" s="2" t="s">
        <v>353</v>
      </c>
      <c r="C220" s="53"/>
      <c r="D220" s="71"/>
      <c r="E220" s="5">
        <v>31</v>
      </c>
      <c r="F220" s="13"/>
      <c r="G220" s="86"/>
      <c r="H220" s="86"/>
    </row>
    <row r="221" spans="1:8" ht="15.75">
      <c r="A221" s="78" t="s">
        <v>354</v>
      </c>
      <c r="B221" s="2" t="s">
        <v>355</v>
      </c>
      <c r="C221" s="69" t="s">
        <v>146</v>
      </c>
      <c r="D221" s="70" t="s">
        <v>42</v>
      </c>
      <c r="E221" s="5">
        <v>46</v>
      </c>
      <c r="F221" s="13" t="s">
        <v>649</v>
      </c>
      <c r="G221" s="86" t="s">
        <v>114</v>
      </c>
      <c r="H221" s="86" t="s">
        <v>763</v>
      </c>
    </row>
    <row r="222" spans="1:8" ht="15.75">
      <c r="A222" s="79"/>
      <c r="B222" s="2" t="s">
        <v>356</v>
      </c>
      <c r="C222" s="53"/>
      <c r="D222" s="71"/>
      <c r="E222" s="5">
        <v>0</v>
      </c>
      <c r="F222" s="13"/>
      <c r="G222" s="86"/>
      <c r="H222" s="86"/>
    </row>
    <row r="223" spans="1:8" ht="15.75">
      <c r="A223" s="78" t="s">
        <v>365</v>
      </c>
      <c r="B223" s="2" t="s">
        <v>366</v>
      </c>
      <c r="C223" s="69" t="s">
        <v>146</v>
      </c>
      <c r="D223" s="70" t="s">
        <v>42</v>
      </c>
      <c r="E223" s="12">
        <v>46</v>
      </c>
      <c r="F223" s="15" t="s">
        <v>644</v>
      </c>
      <c r="G223" s="86" t="s">
        <v>97</v>
      </c>
      <c r="H223" s="86" t="s">
        <v>703</v>
      </c>
    </row>
    <row r="224" spans="1:8" ht="15.75">
      <c r="A224" s="83"/>
      <c r="B224" s="2" t="s">
        <v>367</v>
      </c>
      <c r="C224" s="76"/>
      <c r="D224" s="72"/>
      <c r="E224" s="12">
        <v>42</v>
      </c>
      <c r="F224" s="15"/>
      <c r="G224" s="86"/>
      <c r="H224" s="86"/>
    </row>
    <row r="225" spans="1:8" ht="15.75">
      <c r="A225" s="78" t="s">
        <v>419</v>
      </c>
      <c r="B225" s="2" t="s">
        <v>420</v>
      </c>
      <c r="C225" s="69" t="s">
        <v>146</v>
      </c>
      <c r="D225" s="70" t="s">
        <v>50</v>
      </c>
      <c r="E225" s="12">
        <v>26</v>
      </c>
      <c r="F225" s="15"/>
      <c r="G225" s="86" t="s">
        <v>68</v>
      </c>
      <c r="H225" s="86" t="s">
        <v>772</v>
      </c>
    </row>
    <row r="226" spans="1:8" ht="15.75">
      <c r="A226" s="83"/>
      <c r="B226" s="2" t="s">
        <v>421</v>
      </c>
      <c r="C226" s="76"/>
      <c r="D226" s="72"/>
      <c r="E226" s="12">
        <v>29</v>
      </c>
      <c r="F226" s="15"/>
      <c r="G226" s="86"/>
      <c r="H226" s="86"/>
    </row>
    <row r="227" spans="1:8" ht="15.75">
      <c r="A227" s="78" t="s">
        <v>41</v>
      </c>
      <c r="B227" s="2" t="s">
        <v>422</v>
      </c>
      <c r="C227" s="69" t="s">
        <v>146</v>
      </c>
      <c r="D227" s="70" t="s">
        <v>50</v>
      </c>
      <c r="E227" s="12">
        <v>17</v>
      </c>
      <c r="F227" s="15"/>
      <c r="G227" s="86" t="s">
        <v>87</v>
      </c>
      <c r="H227" s="86" t="s">
        <v>762</v>
      </c>
    </row>
    <row r="228" spans="1:8" ht="15.75">
      <c r="A228" s="83"/>
      <c r="B228" s="2" t="s">
        <v>423</v>
      </c>
      <c r="C228" s="76"/>
      <c r="D228" s="72"/>
      <c r="E228" s="12">
        <v>17</v>
      </c>
      <c r="F228" s="15"/>
      <c r="G228" s="86"/>
      <c r="H228" s="86"/>
    </row>
    <row r="229" spans="1:8" ht="15.75">
      <c r="A229" s="78" t="s">
        <v>439</v>
      </c>
      <c r="B229" s="2" t="s">
        <v>440</v>
      </c>
      <c r="C229" s="69" t="s">
        <v>146</v>
      </c>
      <c r="D229" s="70" t="s">
        <v>50</v>
      </c>
      <c r="E229" s="12">
        <v>0</v>
      </c>
      <c r="F229" s="15"/>
      <c r="G229" s="86" t="s">
        <v>82</v>
      </c>
      <c r="H229" s="86" t="s">
        <v>781</v>
      </c>
    </row>
    <row r="230" spans="1:8" ht="15.75">
      <c r="A230" s="83"/>
      <c r="B230" s="2" t="s">
        <v>441</v>
      </c>
      <c r="C230" s="76"/>
      <c r="D230" s="72"/>
      <c r="E230" s="12">
        <v>14</v>
      </c>
      <c r="F230" s="15"/>
      <c r="G230" s="86"/>
      <c r="H230" s="86"/>
    </row>
    <row r="231" spans="1:8" ht="15.75">
      <c r="A231" s="78" t="s">
        <v>445</v>
      </c>
      <c r="B231" s="2" t="s">
        <v>446</v>
      </c>
      <c r="C231" s="69" t="s">
        <v>146</v>
      </c>
      <c r="D231" s="70" t="s">
        <v>42</v>
      </c>
      <c r="E231" s="12">
        <v>37</v>
      </c>
      <c r="F231" s="15"/>
      <c r="G231" s="86" t="s">
        <v>61</v>
      </c>
      <c r="H231" s="86" t="s">
        <v>752</v>
      </c>
    </row>
    <row r="232" spans="1:8" ht="15.75">
      <c r="A232" s="83"/>
      <c r="B232" s="2" t="s">
        <v>447</v>
      </c>
      <c r="C232" s="76"/>
      <c r="D232" s="72"/>
      <c r="E232" s="12">
        <v>25</v>
      </c>
      <c r="F232" s="15"/>
      <c r="G232" s="86"/>
      <c r="H232" s="86"/>
    </row>
    <row r="233" spans="1:8" ht="15.75">
      <c r="A233" s="78" t="s">
        <v>448</v>
      </c>
      <c r="B233" s="2" t="s">
        <v>449</v>
      </c>
      <c r="C233" s="69" t="s">
        <v>146</v>
      </c>
      <c r="D233" s="70" t="s">
        <v>50</v>
      </c>
      <c r="E233" s="12">
        <v>6</v>
      </c>
      <c r="F233" s="15"/>
      <c r="G233" s="86" t="s">
        <v>59</v>
      </c>
      <c r="H233" s="86" t="s">
        <v>706</v>
      </c>
    </row>
    <row r="234" spans="1:8" ht="15.75">
      <c r="A234" s="83"/>
      <c r="B234" s="2" t="s">
        <v>450</v>
      </c>
      <c r="C234" s="76"/>
      <c r="D234" s="72"/>
      <c r="E234" s="12">
        <v>40</v>
      </c>
      <c r="F234" s="15"/>
      <c r="G234" s="86"/>
      <c r="H234" s="86"/>
    </row>
    <row r="235" spans="1:8" ht="15.75">
      <c r="A235" s="78" t="s">
        <v>439</v>
      </c>
      <c r="B235" s="2" t="s">
        <v>460</v>
      </c>
      <c r="C235" s="69" t="s">
        <v>146</v>
      </c>
      <c r="D235" s="70" t="s">
        <v>50</v>
      </c>
      <c r="E235" s="5">
        <v>20</v>
      </c>
      <c r="F235" s="13"/>
      <c r="G235" s="70">
        <v>30</v>
      </c>
      <c r="H235" s="86" t="s">
        <v>684</v>
      </c>
    </row>
    <row r="236" spans="1:8" ht="15.75">
      <c r="A236" s="83"/>
      <c r="B236" s="2" t="s">
        <v>440</v>
      </c>
      <c r="C236" s="76"/>
      <c r="D236" s="72"/>
      <c r="E236" s="5">
        <v>10</v>
      </c>
      <c r="F236" s="13"/>
      <c r="G236" s="71"/>
      <c r="H236" s="86"/>
    </row>
    <row r="237" spans="1:8" ht="15.75">
      <c r="A237" s="78" t="s">
        <v>369</v>
      </c>
      <c r="B237" s="2" t="s">
        <v>461</v>
      </c>
      <c r="C237" s="69" t="s">
        <v>146</v>
      </c>
      <c r="D237" s="70" t="s">
        <v>42</v>
      </c>
      <c r="E237" s="5">
        <v>23</v>
      </c>
      <c r="F237" s="13"/>
      <c r="G237" s="70">
        <v>39</v>
      </c>
      <c r="H237" s="86" t="s">
        <v>782</v>
      </c>
    </row>
    <row r="238" spans="1:8" ht="15.75">
      <c r="A238" s="83"/>
      <c r="B238" s="2" t="s">
        <v>462</v>
      </c>
      <c r="C238" s="76"/>
      <c r="D238" s="72"/>
      <c r="E238" s="5">
        <v>16</v>
      </c>
      <c r="F238" s="13"/>
      <c r="G238" s="71"/>
      <c r="H238" s="86"/>
    </row>
    <row r="239" spans="1:8" ht="15.75">
      <c r="A239" s="78" t="s">
        <v>116</v>
      </c>
      <c r="B239" s="2" t="s">
        <v>463</v>
      </c>
      <c r="C239" s="69" t="s">
        <v>146</v>
      </c>
      <c r="D239" s="70" t="s">
        <v>42</v>
      </c>
      <c r="E239" s="5">
        <v>21</v>
      </c>
      <c r="F239" s="13"/>
      <c r="G239" s="86" t="s">
        <v>466</v>
      </c>
      <c r="H239" s="86" t="s">
        <v>783</v>
      </c>
    </row>
    <row r="240" spans="1:8" ht="15.75">
      <c r="A240" s="79"/>
      <c r="B240" s="2" t="s">
        <v>464</v>
      </c>
      <c r="C240" s="84"/>
      <c r="D240" s="73"/>
      <c r="E240" s="5">
        <v>44</v>
      </c>
      <c r="F240" s="13"/>
      <c r="G240" s="86"/>
      <c r="H240" s="86"/>
    </row>
    <row r="241" spans="1:8" ht="15.75">
      <c r="A241" s="80"/>
      <c r="B241" s="2" t="s">
        <v>465</v>
      </c>
      <c r="C241" s="85"/>
      <c r="D241" s="74"/>
      <c r="E241" s="5">
        <v>42</v>
      </c>
      <c r="F241" s="13"/>
      <c r="G241" s="86"/>
      <c r="H241" s="86"/>
    </row>
    <row r="242" spans="1:8" ht="15.75">
      <c r="A242" s="78" t="s">
        <v>49</v>
      </c>
      <c r="B242" s="2" t="s">
        <v>451</v>
      </c>
      <c r="C242" s="69" t="s">
        <v>335</v>
      </c>
      <c r="D242" s="70" t="s">
        <v>117</v>
      </c>
      <c r="E242" s="5">
        <v>0</v>
      </c>
      <c r="F242" s="13"/>
      <c r="G242" s="67" t="s">
        <v>197</v>
      </c>
      <c r="H242" s="67" t="s">
        <v>750</v>
      </c>
    </row>
    <row r="243" spans="1:8" ht="15.75">
      <c r="A243" s="79"/>
      <c r="B243" s="2" t="s">
        <v>452</v>
      </c>
      <c r="C243" s="84"/>
      <c r="D243" s="73"/>
      <c r="E243" s="5">
        <v>18</v>
      </c>
      <c r="F243" s="13"/>
      <c r="G243" s="75"/>
      <c r="H243" s="75"/>
    </row>
    <row r="244" spans="1:8" ht="15.75">
      <c r="A244" s="79"/>
      <c r="B244" s="2" t="s">
        <v>453</v>
      </c>
      <c r="C244" s="84"/>
      <c r="D244" s="73"/>
      <c r="E244" s="5">
        <v>20</v>
      </c>
      <c r="F244" s="13"/>
      <c r="G244" s="75"/>
      <c r="H244" s="75"/>
    </row>
    <row r="245" spans="1:8" ht="15.75">
      <c r="A245" s="83"/>
      <c r="B245" s="2" t="s">
        <v>454</v>
      </c>
      <c r="C245" s="85"/>
      <c r="D245" s="74"/>
      <c r="E245" s="5">
        <v>29</v>
      </c>
      <c r="F245" s="13"/>
      <c r="G245" s="68"/>
      <c r="H245" s="68"/>
    </row>
    <row r="246" spans="1:8" ht="15.75">
      <c r="A246" s="78" t="s">
        <v>455</v>
      </c>
      <c r="B246" s="2" t="s">
        <v>456</v>
      </c>
      <c r="C246" s="69" t="s">
        <v>146</v>
      </c>
      <c r="D246" s="70" t="s">
        <v>42</v>
      </c>
      <c r="E246" s="12">
        <v>42</v>
      </c>
      <c r="F246" s="15"/>
      <c r="G246" s="75" t="s">
        <v>107</v>
      </c>
      <c r="H246" s="75" t="s">
        <v>723</v>
      </c>
    </row>
    <row r="247" spans="1:8" ht="15.75">
      <c r="A247" s="79"/>
      <c r="B247" s="2" t="s">
        <v>457</v>
      </c>
      <c r="C247" s="53"/>
      <c r="D247" s="71"/>
      <c r="E247" s="12">
        <v>0</v>
      </c>
      <c r="F247" s="15"/>
      <c r="G247" s="75"/>
      <c r="H247" s="75"/>
    </row>
    <row r="248" spans="1:8" ht="15.75">
      <c r="A248" s="79"/>
      <c r="B248" s="2" t="s">
        <v>458</v>
      </c>
      <c r="C248" s="53"/>
      <c r="D248" s="71"/>
      <c r="E248" s="12">
        <v>3</v>
      </c>
      <c r="F248" s="15"/>
      <c r="G248" s="75"/>
      <c r="H248" s="75"/>
    </row>
    <row r="249" spans="1:8" ht="15.75">
      <c r="A249" s="80"/>
      <c r="B249" s="2" t="s">
        <v>459</v>
      </c>
      <c r="C249" s="76"/>
      <c r="D249" s="72"/>
      <c r="E249" s="12">
        <v>10</v>
      </c>
      <c r="F249" s="15"/>
      <c r="G249" s="68"/>
      <c r="H249" s="68"/>
    </row>
    <row r="250" spans="1:8" ht="15.75">
      <c r="A250" s="78" t="s">
        <v>467</v>
      </c>
      <c r="B250" s="2" t="s">
        <v>468</v>
      </c>
      <c r="C250" s="69" t="s">
        <v>146</v>
      </c>
      <c r="D250" s="70" t="s">
        <v>153</v>
      </c>
      <c r="E250" s="5">
        <v>22</v>
      </c>
      <c r="F250" s="13"/>
      <c r="G250" s="75" t="s">
        <v>744</v>
      </c>
      <c r="H250" s="75" t="s">
        <v>134</v>
      </c>
    </row>
    <row r="251" spans="1:8" ht="15.75">
      <c r="A251" s="79"/>
      <c r="B251" s="2" t="s">
        <v>469</v>
      </c>
      <c r="C251" s="84"/>
      <c r="D251" s="73"/>
      <c r="E251" s="5">
        <v>47</v>
      </c>
      <c r="F251" s="13" t="s">
        <v>641</v>
      </c>
      <c r="G251" s="75"/>
      <c r="H251" s="75"/>
    </row>
    <row r="252" spans="1:8" ht="15.75">
      <c r="A252" s="79"/>
      <c r="B252" s="2" t="s">
        <v>470</v>
      </c>
      <c r="C252" s="84"/>
      <c r="D252" s="73"/>
      <c r="E252" s="5">
        <v>12</v>
      </c>
      <c r="F252" s="13"/>
      <c r="G252" s="75"/>
      <c r="H252" s="75"/>
    </row>
    <row r="253" spans="1:8" ht="15.75">
      <c r="A253" s="80"/>
      <c r="B253" s="2" t="s">
        <v>471</v>
      </c>
      <c r="C253" s="85"/>
      <c r="D253" s="74"/>
      <c r="E253" s="5">
        <v>44</v>
      </c>
      <c r="F253" s="13"/>
      <c r="G253" s="68"/>
      <c r="H253" s="68"/>
    </row>
    <row r="254" spans="1:8" ht="15.75">
      <c r="A254" s="78" t="s">
        <v>123</v>
      </c>
      <c r="B254" s="2" t="s">
        <v>504</v>
      </c>
      <c r="C254" s="69" t="s">
        <v>250</v>
      </c>
      <c r="D254" s="70" t="s">
        <v>113</v>
      </c>
      <c r="E254" s="5">
        <v>24</v>
      </c>
      <c r="F254" s="13"/>
      <c r="G254" s="67" t="s">
        <v>114</v>
      </c>
      <c r="H254" s="67" t="s">
        <v>763</v>
      </c>
    </row>
    <row r="255" spans="1:8" ht="15.75">
      <c r="A255" s="79"/>
      <c r="B255" s="2" t="s">
        <v>505</v>
      </c>
      <c r="C255" s="84"/>
      <c r="D255" s="71"/>
      <c r="E255" s="5">
        <v>3</v>
      </c>
      <c r="F255" s="13"/>
      <c r="G255" s="75"/>
      <c r="H255" s="75"/>
    </row>
    <row r="256" spans="1:8" ht="15.75">
      <c r="A256" s="79"/>
      <c r="B256" s="2" t="s">
        <v>506</v>
      </c>
      <c r="C256" s="84"/>
      <c r="D256" s="71"/>
      <c r="E256" s="5">
        <v>8</v>
      </c>
      <c r="F256" s="13"/>
      <c r="G256" s="75"/>
      <c r="H256" s="75"/>
    </row>
    <row r="257" spans="1:8" ht="15.75">
      <c r="A257" s="83"/>
      <c r="B257" s="2" t="s">
        <v>507</v>
      </c>
      <c r="C257" s="85"/>
      <c r="D257" s="72"/>
      <c r="E257" s="5">
        <v>19</v>
      </c>
      <c r="F257" s="13"/>
      <c r="G257" s="68"/>
      <c r="H257" s="68"/>
    </row>
    <row r="258" spans="1:8" ht="15.75">
      <c r="A258" s="78" t="s">
        <v>495</v>
      </c>
      <c r="B258" s="2" t="s">
        <v>496</v>
      </c>
      <c r="C258" s="69" t="s">
        <v>146</v>
      </c>
      <c r="D258" s="70" t="s">
        <v>50</v>
      </c>
      <c r="E258" s="12">
        <v>31</v>
      </c>
      <c r="F258" s="15"/>
      <c r="G258" s="67" t="s">
        <v>500</v>
      </c>
      <c r="H258" s="67" t="s">
        <v>109</v>
      </c>
    </row>
    <row r="259" spans="1:8" ht="15.75">
      <c r="A259" s="79"/>
      <c r="B259" s="2" t="s">
        <v>497</v>
      </c>
      <c r="C259" s="53"/>
      <c r="D259" s="71"/>
      <c r="E259" s="12">
        <v>9</v>
      </c>
      <c r="F259" s="15"/>
      <c r="G259" s="75"/>
      <c r="H259" s="75"/>
    </row>
    <row r="260" spans="1:8" ht="15.75">
      <c r="A260" s="79"/>
      <c r="B260" s="2" t="s">
        <v>498</v>
      </c>
      <c r="C260" s="53"/>
      <c r="D260" s="71"/>
      <c r="E260" s="12">
        <v>11</v>
      </c>
      <c r="F260" s="15"/>
      <c r="G260" s="75"/>
      <c r="H260" s="75"/>
    </row>
    <row r="261" spans="1:8" ht="15.75">
      <c r="A261" s="80"/>
      <c r="B261" s="2" t="s">
        <v>499</v>
      </c>
      <c r="C261" s="76"/>
      <c r="D261" s="72"/>
      <c r="E261" s="12">
        <v>28</v>
      </c>
      <c r="F261" s="15"/>
      <c r="G261" s="68"/>
      <c r="H261" s="68"/>
    </row>
    <row r="262" spans="1:8" ht="15.75">
      <c r="A262" s="78" t="s">
        <v>482</v>
      </c>
      <c r="B262" s="2" t="s">
        <v>483</v>
      </c>
      <c r="C262" s="69" t="s">
        <v>250</v>
      </c>
      <c r="D262" s="70" t="s">
        <v>113</v>
      </c>
      <c r="E262" s="5">
        <v>2</v>
      </c>
      <c r="F262" s="13"/>
      <c r="G262" s="75" t="s">
        <v>486</v>
      </c>
      <c r="H262" s="75" t="s">
        <v>715</v>
      </c>
    </row>
    <row r="263" spans="1:8" ht="15.75">
      <c r="A263" s="79"/>
      <c r="B263" s="2" t="s">
        <v>484</v>
      </c>
      <c r="C263" s="84"/>
      <c r="D263" s="73"/>
      <c r="E263" s="5">
        <v>3</v>
      </c>
      <c r="F263" s="13"/>
      <c r="G263" s="75"/>
      <c r="H263" s="75"/>
    </row>
    <row r="264" spans="1:8" ht="15.75">
      <c r="A264" s="80"/>
      <c r="B264" s="2" t="s">
        <v>485</v>
      </c>
      <c r="C264" s="85"/>
      <c r="D264" s="74"/>
      <c r="E264" s="5">
        <v>10</v>
      </c>
      <c r="F264" s="13"/>
      <c r="G264" s="68"/>
      <c r="H264" s="68"/>
    </row>
    <row r="265" spans="1:8" ht="15.75">
      <c r="A265" s="78" t="s">
        <v>212</v>
      </c>
      <c r="B265" s="2" t="s">
        <v>492</v>
      </c>
      <c r="C265" s="69" t="s">
        <v>146</v>
      </c>
      <c r="D265" s="70" t="s">
        <v>480</v>
      </c>
      <c r="E265" s="5">
        <v>26</v>
      </c>
      <c r="F265" s="13"/>
      <c r="G265" s="67" t="s">
        <v>137</v>
      </c>
      <c r="H265" s="67" t="s">
        <v>753</v>
      </c>
    </row>
    <row r="266" spans="1:8" ht="15.75">
      <c r="A266" s="79"/>
      <c r="B266" s="2" t="s">
        <v>493</v>
      </c>
      <c r="C266" s="84"/>
      <c r="D266" s="71"/>
      <c r="E266" s="5">
        <v>35</v>
      </c>
      <c r="F266" s="13"/>
      <c r="G266" s="75"/>
      <c r="H266" s="75"/>
    </row>
    <row r="267" spans="1:8" ht="15.75">
      <c r="A267" s="83"/>
      <c r="B267" s="2" t="s">
        <v>494</v>
      </c>
      <c r="C267" s="85"/>
      <c r="D267" s="72"/>
      <c r="E267" s="5">
        <v>44</v>
      </c>
      <c r="F267" s="13" t="s">
        <v>642</v>
      </c>
      <c r="G267" s="68"/>
      <c r="H267" s="68"/>
    </row>
    <row r="268" spans="1:8" ht="15.75">
      <c r="A268" s="78" t="s">
        <v>368</v>
      </c>
      <c r="B268" s="2" t="s">
        <v>129</v>
      </c>
      <c r="C268" s="69" t="s">
        <v>146</v>
      </c>
      <c r="D268" s="70" t="s">
        <v>42</v>
      </c>
      <c r="E268" s="12">
        <v>4</v>
      </c>
      <c r="F268" s="15"/>
      <c r="G268" s="86" t="s">
        <v>72</v>
      </c>
      <c r="H268" s="86" t="s">
        <v>680</v>
      </c>
    </row>
    <row r="269" spans="1:8" ht="15.75">
      <c r="A269" s="83"/>
      <c r="B269" s="2" t="s">
        <v>130</v>
      </c>
      <c r="C269" s="76"/>
      <c r="D269" s="72"/>
      <c r="E269" s="12">
        <v>15</v>
      </c>
      <c r="F269" s="15"/>
      <c r="G269" s="86"/>
      <c r="H269" s="86"/>
    </row>
    <row r="270" spans="1:8" ht="15.75">
      <c r="A270" s="78" t="s">
        <v>131</v>
      </c>
      <c r="B270" s="2" t="s">
        <v>407</v>
      </c>
      <c r="C270" s="69" t="s">
        <v>335</v>
      </c>
      <c r="D270" s="70" t="s">
        <v>117</v>
      </c>
      <c r="E270" s="12">
        <v>34</v>
      </c>
      <c r="F270" s="15"/>
      <c r="G270" s="86" t="s">
        <v>409</v>
      </c>
      <c r="H270" s="86" t="s">
        <v>784</v>
      </c>
    </row>
    <row r="271" spans="1:8" ht="15.75">
      <c r="A271" s="83"/>
      <c r="B271" s="2" t="s">
        <v>408</v>
      </c>
      <c r="C271" s="76"/>
      <c r="D271" s="72"/>
      <c r="E271" s="12">
        <v>50</v>
      </c>
      <c r="F271" s="15" t="s">
        <v>647</v>
      </c>
      <c r="G271" s="86"/>
      <c r="H271" s="86"/>
    </row>
    <row r="272" spans="1:8" ht="15.75">
      <c r="A272" s="78" t="s">
        <v>99</v>
      </c>
      <c r="B272" s="2" t="s">
        <v>479</v>
      </c>
      <c r="C272" s="69" t="s">
        <v>146</v>
      </c>
      <c r="D272" s="70" t="s">
        <v>480</v>
      </c>
      <c r="E272" s="12">
        <v>15</v>
      </c>
      <c r="F272" s="15"/>
      <c r="G272" s="86" t="s">
        <v>106</v>
      </c>
      <c r="H272" s="86" t="s">
        <v>730</v>
      </c>
    </row>
    <row r="273" spans="1:8" ht="15.75">
      <c r="A273" s="83"/>
      <c r="B273" s="2" t="s">
        <v>481</v>
      </c>
      <c r="C273" s="76"/>
      <c r="D273" s="72"/>
      <c r="E273" s="12">
        <v>45</v>
      </c>
      <c r="F273" s="15"/>
      <c r="G273" s="86"/>
      <c r="H273" s="86"/>
    </row>
    <row r="274" spans="1:8" ht="15.75">
      <c r="A274" s="78" t="s">
        <v>501</v>
      </c>
      <c r="B274" s="2" t="s">
        <v>502</v>
      </c>
      <c r="C274" s="69" t="s">
        <v>146</v>
      </c>
      <c r="D274" s="70" t="s">
        <v>480</v>
      </c>
      <c r="E274" s="12">
        <v>19</v>
      </c>
      <c r="F274" s="15"/>
      <c r="G274" s="86" t="s">
        <v>133</v>
      </c>
      <c r="H274" s="86" t="s">
        <v>766</v>
      </c>
    </row>
    <row r="275" spans="1:8" ht="15.75">
      <c r="A275" s="83"/>
      <c r="B275" s="2" t="s">
        <v>503</v>
      </c>
      <c r="C275" s="76"/>
      <c r="D275" s="72"/>
      <c r="E275" s="12">
        <v>19</v>
      </c>
      <c r="F275" s="15"/>
      <c r="G275" s="86"/>
      <c r="H275" s="86"/>
    </row>
    <row r="276" spans="1:8" ht="15.75">
      <c r="A276" s="78" t="s">
        <v>510</v>
      </c>
      <c r="B276" s="2" t="s">
        <v>511</v>
      </c>
      <c r="C276" s="69" t="s">
        <v>335</v>
      </c>
      <c r="D276" s="70" t="s">
        <v>117</v>
      </c>
      <c r="E276" s="5">
        <v>8</v>
      </c>
      <c r="F276" s="13"/>
      <c r="G276" s="86" t="s">
        <v>90</v>
      </c>
      <c r="H276" s="86" t="s">
        <v>767</v>
      </c>
    </row>
    <row r="277" spans="1:8" ht="15.75">
      <c r="A277" s="79"/>
      <c r="B277" s="2" t="s">
        <v>512</v>
      </c>
      <c r="C277" s="53"/>
      <c r="D277" s="71"/>
      <c r="E277" s="5">
        <v>14</v>
      </c>
      <c r="F277" s="13"/>
      <c r="G277" s="86"/>
      <c r="H277" s="86"/>
    </row>
    <row r="278" spans="1:8" ht="15.75">
      <c r="A278" s="79"/>
      <c r="B278" s="2" t="s">
        <v>513</v>
      </c>
      <c r="C278" s="84"/>
      <c r="D278" s="73"/>
      <c r="E278" s="5">
        <v>41</v>
      </c>
      <c r="F278" s="13"/>
      <c r="G278" s="86"/>
      <c r="H278" s="86"/>
    </row>
    <row r="279" spans="1:8" ht="15.75">
      <c r="A279" s="80"/>
      <c r="B279" s="2" t="s">
        <v>514</v>
      </c>
      <c r="C279" s="85"/>
      <c r="D279" s="74"/>
      <c r="E279" s="5">
        <v>31</v>
      </c>
      <c r="F279" s="13"/>
      <c r="G279" s="86"/>
      <c r="H279" s="86"/>
    </row>
    <row r="280" spans="1:8" ht="15.75">
      <c r="A280" s="78" t="s">
        <v>522</v>
      </c>
      <c r="B280" s="2" t="s">
        <v>523</v>
      </c>
      <c r="C280" s="69" t="s">
        <v>250</v>
      </c>
      <c r="D280" s="70" t="s">
        <v>113</v>
      </c>
      <c r="E280" s="5">
        <v>26</v>
      </c>
      <c r="F280" s="13"/>
      <c r="G280" s="67" t="s">
        <v>136</v>
      </c>
      <c r="H280" s="67" t="s">
        <v>755</v>
      </c>
    </row>
    <row r="281" spans="1:256" ht="15.75">
      <c r="A281" s="79"/>
      <c r="B281" s="2" t="s">
        <v>524</v>
      </c>
      <c r="C281" s="53"/>
      <c r="D281" s="71"/>
      <c r="E281" s="5">
        <v>4</v>
      </c>
      <c r="F281" s="13"/>
      <c r="G281" s="75"/>
      <c r="H281" s="75"/>
      <c r="I281" s="117"/>
      <c r="J281" s="3"/>
      <c r="K281" s="119"/>
      <c r="L281" s="111"/>
      <c r="M281" s="7"/>
      <c r="N281" s="19"/>
      <c r="O281" s="116"/>
      <c r="P281" s="116"/>
      <c r="Q281" s="117"/>
      <c r="R281" s="3"/>
      <c r="S281" s="119"/>
      <c r="T281" s="111"/>
      <c r="U281" s="7"/>
      <c r="V281" s="19"/>
      <c r="W281" s="116"/>
      <c r="X281" s="116"/>
      <c r="Y281" s="117"/>
      <c r="Z281" s="3"/>
      <c r="AA281" s="119"/>
      <c r="AB281" s="111"/>
      <c r="AC281" s="7"/>
      <c r="AD281" s="19"/>
      <c r="AE281" s="116"/>
      <c r="AF281" s="116"/>
      <c r="AG281" s="117"/>
      <c r="AH281" s="3"/>
      <c r="AI281" s="119"/>
      <c r="AJ281" s="111"/>
      <c r="AK281" s="7"/>
      <c r="AL281" s="19"/>
      <c r="AM281" s="116"/>
      <c r="AN281" s="116"/>
      <c r="AO281" s="117"/>
      <c r="AP281" s="3"/>
      <c r="AQ281" s="119"/>
      <c r="AR281" s="111"/>
      <c r="AS281" s="7"/>
      <c r="AT281" s="19"/>
      <c r="AU281" s="116"/>
      <c r="AV281" s="116"/>
      <c r="AW281" s="117"/>
      <c r="AX281" s="3"/>
      <c r="AY281" s="119"/>
      <c r="AZ281" s="111"/>
      <c r="BA281" s="7"/>
      <c r="BB281" s="19"/>
      <c r="BC281" s="116"/>
      <c r="BD281" s="116"/>
      <c r="BE281" s="117"/>
      <c r="BF281" s="3"/>
      <c r="BG281" s="119"/>
      <c r="BH281" s="111"/>
      <c r="BI281" s="7"/>
      <c r="BJ281" s="19"/>
      <c r="BK281" s="116"/>
      <c r="BL281" s="116"/>
      <c r="BM281" s="117"/>
      <c r="BN281" s="3"/>
      <c r="BO281" s="119"/>
      <c r="BP281" s="111"/>
      <c r="BQ281" s="7"/>
      <c r="BR281" s="19"/>
      <c r="BS281" s="116"/>
      <c r="BT281" s="116"/>
      <c r="BU281" s="117"/>
      <c r="BV281" s="3"/>
      <c r="BW281" s="119"/>
      <c r="BX281" s="111"/>
      <c r="BY281" s="7"/>
      <c r="BZ281" s="19"/>
      <c r="CA281" s="121"/>
      <c r="CB281" s="67"/>
      <c r="CC281" s="78"/>
      <c r="CD281" s="2"/>
      <c r="CE281" s="69"/>
      <c r="CF281" s="70"/>
      <c r="CG281" s="12"/>
      <c r="CH281" s="15"/>
      <c r="CI281" s="67"/>
      <c r="CJ281" s="67"/>
      <c r="CK281" s="78"/>
      <c r="CL281" s="2"/>
      <c r="CM281" s="69"/>
      <c r="CN281" s="70"/>
      <c r="CO281" s="12"/>
      <c r="CP281" s="15"/>
      <c r="CQ281" s="67"/>
      <c r="CR281" s="67"/>
      <c r="CS281" s="78"/>
      <c r="CT281" s="2"/>
      <c r="CU281" s="69"/>
      <c r="CV281" s="70"/>
      <c r="CW281" s="12"/>
      <c r="CX281" s="15"/>
      <c r="CY281" s="67"/>
      <c r="CZ281" s="67"/>
      <c r="DA281" s="78"/>
      <c r="DB281" s="2"/>
      <c r="DC281" s="69"/>
      <c r="DD281" s="70"/>
      <c r="DE281" s="12"/>
      <c r="DF281" s="15"/>
      <c r="DG281" s="67"/>
      <c r="DH281" s="67"/>
      <c r="DI281" s="78"/>
      <c r="DJ281" s="2"/>
      <c r="DK281" s="69"/>
      <c r="DL281" s="70"/>
      <c r="DM281" s="12"/>
      <c r="DN281" s="15"/>
      <c r="DO281" s="67"/>
      <c r="DP281" s="67"/>
      <c r="DQ281" s="78"/>
      <c r="DR281" s="2"/>
      <c r="DS281" s="69"/>
      <c r="DT281" s="70"/>
      <c r="DU281" s="12"/>
      <c r="DV281" s="15"/>
      <c r="DW281" s="67"/>
      <c r="DX281" s="67"/>
      <c r="DY281" s="78"/>
      <c r="DZ281" s="2"/>
      <c r="EA281" s="69"/>
      <c r="EB281" s="70"/>
      <c r="EC281" s="12"/>
      <c r="ED281" s="15"/>
      <c r="EE281" s="67"/>
      <c r="EF281" s="67"/>
      <c r="EG281" s="78"/>
      <c r="EH281" s="2"/>
      <c r="EI281" s="69"/>
      <c r="EJ281" s="70"/>
      <c r="EK281" s="12"/>
      <c r="EL281" s="15"/>
      <c r="EM281" s="67"/>
      <c r="EN281" s="67"/>
      <c r="EO281" s="78"/>
      <c r="EP281" s="2"/>
      <c r="EQ281" s="69"/>
      <c r="ER281" s="70"/>
      <c r="ES281" s="12"/>
      <c r="ET281" s="15"/>
      <c r="EU281" s="67"/>
      <c r="EV281" s="67"/>
      <c r="EW281" s="78"/>
      <c r="EX281" s="2"/>
      <c r="EY281" s="69"/>
      <c r="EZ281" s="70"/>
      <c r="FA281" s="12"/>
      <c r="FB281" s="15"/>
      <c r="FC281" s="67"/>
      <c r="FD281" s="67"/>
      <c r="FE281" s="78"/>
      <c r="FF281" s="2"/>
      <c r="FG281" s="69"/>
      <c r="FH281" s="70"/>
      <c r="FI281" s="12"/>
      <c r="FJ281" s="15"/>
      <c r="FK281" s="67"/>
      <c r="FL281" s="67"/>
      <c r="FM281" s="78"/>
      <c r="FN281" s="2"/>
      <c r="FO281" s="69"/>
      <c r="FP281" s="70"/>
      <c r="FQ281" s="12"/>
      <c r="FR281" s="15"/>
      <c r="FS281" s="67"/>
      <c r="FT281" s="67"/>
      <c r="FU281" s="78"/>
      <c r="FV281" s="2"/>
      <c r="FW281" s="69"/>
      <c r="FX281" s="70"/>
      <c r="FY281" s="12"/>
      <c r="FZ281" s="15"/>
      <c r="GA281" s="67"/>
      <c r="GB281" s="67"/>
      <c r="GC281" s="78"/>
      <c r="GD281" s="2"/>
      <c r="GE281" s="69"/>
      <c r="GF281" s="70"/>
      <c r="GG281" s="12"/>
      <c r="GH281" s="15"/>
      <c r="GI281" s="67"/>
      <c r="GJ281" s="67"/>
      <c r="GK281" s="78"/>
      <c r="GL281" s="2"/>
      <c r="GM281" s="69"/>
      <c r="GN281" s="70"/>
      <c r="GO281" s="12"/>
      <c r="GP281" s="15"/>
      <c r="GQ281" s="67"/>
      <c r="GR281" s="67"/>
      <c r="GS281" s="78"/>
      <c r="GT281" s="2"/>
      <c r="GU281" s="69"/>
      <c r="GV281" s="70"/>
      <c r="GW281" s="12"/>
      <c r="GX281" s="15"/>
      <c r="GY281" s="67"/>
      <c r="GZ281" s="67"/>
      <c r="HA281" s="78"/>
      <c r="HB281" s="2"/>
      <c r="HC281" s="69"/>
      <c r="HD281" s="70"/>
      <c r="HE281" s="12"/>
      <c r="HF281" s="15"/>
      <c r="HG281" s="67"/>
      <c r="HH281" s="67"/>
      <c r="HI281" s="78"/>
      <c r="HJ281" s="2"/>
      <c r="HK281" s="69"/>
      <c r="HL281" s="70"/>
      <c r="HM281" s="12"/>
      <c r="HN281" s="15"/>
      <c r="HO281" s="67"/>
      <c r="HP281" s="67"/>
      <c r="HQ281" s="78"/>
      <c r="HR281" s="2"/>
      <c r="HS281" s="69"/>
      <c r="HT281" s="70"/>
      <c r="HU281" s="12"/>
      <c r="HV281" s="15"/>
      <c r="HW281" s="67"/>
      <c r="HX281" s="67"/>
      <c r="HY281" s="78"/>
      <c r="HZ281" s="2"/>
      <c r="IA281" s="69"/>
      <c r="IB281" s="70"/>
      <c r="IC281" s="12"/>
      <c r="ID281" s="15"/>
      <c r="IE281" s="67"/>
      <c r="IF281" s="67"/>
      <c r="IG281" s="78"/>
      <c r="IH281" s="2"/>
      <c r="II281" s="69"/>
      <c r="IJ281" s="70"/>
      <c r="IK281" s="12"/>
      <c r="IL281" s="15"/>
      <c r="IM281" s="67"/>
      <c r="IN281" s="67"/>
      <c r="IO281" s="78"/>
      <c r="IP281" s="2"/>
      <c r="IQ281" s="69"/>
      <c r="IR281" s="70"/>
      <c r="IS281" s="12"/>
      <c r="IT281" s="15"/>
      <c r="IU281" s="67"/>
      <c r="IV281" s="67"/>
    </row>
    <row r="282" spans="1:256" ht="15.75">
      <c r="A282" s="79"/>
      <c r="B282" s="2" t="s">
        <v>525</v>
      </c>
      <c r="C282" s="53"/>
      <c r="D282" s="71"/>
      <c r="E282" s="5">
        <v>27</v>
      </c>
      <c r="F282" s="13"/>
      <c r="G282" s="75"/>
      <c r="H282" s="75"/>
      <c r="I282" s="117"/>
      <c r="J282" s="3"/>
      <c r="K282" s="119"/>
      <c r="L282" s="111"/>
      <c r="M282" s="7"/>
      <c r="N282" s="19"/>
      <c r="O282" s="116"/>
      <c r="P282" s="116"/>
      <c r="Q282" s="117"/>
      <c r="R282" s="3"/>
      <c r="S282" s="119"/>
      <c r="T282" s="111"/>
      <c r="U282" s="7"/>
      <c r="V282" s="19"/>
      <c r="W282" s="116"/>
      <c r="X282" s="116"/>
      <c r="Y282" s="117"/>
      <c r="Z282" s="3"/>
      <c r="AA282" s="119"/>
      <c r="AB282" s="111"/>
      <c r="AC282" s="7"/>
      <c r="AD282" s="19"/>
      <c r="AE282" s="116"/>
      <c r="AF282" s="116"/>
      <c r="AG282" s="117"/>
      <c r="AH282" s="3"/>
      <c r="AI282" s="119"/>
      <c r="AJ282" s="111"/>
      <c r="AK282" s="7"/>
      <c r="AL282" s="19"/>
      <c r="AM282" s="116"/>
      <c r="AN282" s="116"/>
      <c r="AO282" s="117"/>
      <c r="AP282" s="3"/>
      <c r="AQ282" s="119"/>
      <c r="AR282" s="111"/>
      <c r="AS282" s="7"/>
      <c r="AT282" s="19"/>
      <c r="AU282" s="116"/>
      <c r="AV282" s="116"/>
      <c r="AW282" s="117"/>
      <c r="AX282" s="3"/>
      <c r="AY282" s="119"/>
      <c r="AZ282" s="111"/>
      <c r="BA282" s="7"/>
      <c r="BB282" s="19"/>
      <c r="BC282" s="116"/>
      <c r="BD282" s="116"/>
      <c r="BE282" s="117"/>
      <c r="BF282" s="3"/>
      <c r="BG282" s="119"/>
      <c r="BH282" s="111"/>
      <c r="BI282" s="7"/>
      <c r="BJ282" s="19"/>
      <c r="BK282" s="116"/>
      <c r="BL282" s="116"/>
      <c r="BM282" s="117"/>
      <c r="BN282" s="3"/>
      <c r="BO282" s="119"/>
      <c r="BP282" s="111"/>
      <c r="BQ282" s="7"/>
      <c r="BR282" s="19"/>
      <c r="BS282" s="116"/>
      <c r="BT282" s="116"/>
      <c r="BU282" s="117"/>
      <c r="BV282" s="3"/>
      <c r="BW282" s="119"/>
      <c r="BX282" s="111"/>
      <c r="BY282" s="7"/>
      <c r="BZ282" s="19"/>
      <c r="CA282" s="113"/>
      <c r="CB282" s="75"/>
      <c r="CC282" s="79"/>
      <c r="CD282" s="2"/>
      <c r="CE282" s="53"/>
      <c r="CF282" s="71"/>
      <c r="CG282" s="12"/>
      <c r="CH282" s="15"/>
      <c r="CI282" s="75"/>
      <c r="CJ282" s="75"/>
      <c r="CK282" s="79"/>
      <c r="CL282" s="2"/>
      <c r="CM282" s="53"/>
      <c r="CN282" s="71"/>
      <c r="CO282" s="12"/>
      <c r="CP282" s="15"/>
      <c r="CQ282" s="75"/>
      <c r="CR282" s="75"/>
      <c r="CS282" s="79"/>
      <c r="CT282" s="2"/>
      <c r="CU282" s="53"/>
      <c r="CV282" s="71"/>
      <c r="CW282" s="12"/>
      <c r="CX282" s="15"/>
      <c r="CY282" s="75"/>
      <c r="CZ282" s="75"/>
      <c r="DA282" s="79"/>
      <c r="DB282" s="2"/>
      <c r="DC282" s="53"/>
      <c r="DD282" s="71"/>
      <c r="DE282" s="12"/>
      <c r="DF282" s="15"/>
      <c r="DG282" s="75"/>
      <c r="DH282" s="75"/>
      <c r="DI282" s="79"/>
      <c r="DJ282" s="2"/>
      <c r="DK282" s="53"/>
      <c r="DL282" s="71"/>
      <c r="DM282" s="12"/>
      <c r="DN282" s="15"/>
      <c r="DO282" s="75"/>
      <c r="DP282" s="75"/>
      <c r="DQ282" s="79"/>
      <c r="DR282" s="2"/>
      <c r="DS282" s="53"/>
      <c r="DT282" s="71"/>
      <c r="DU282" s="12"/>
      <c r="DV282" s="15"/>
      <c r="DW282" s="75"/>
      <c r="DX282" s="75"/>
      <c r="DY282" s="79"/>
      <c r="DZ282" s="2"/>
      <c r="EA282" s="53"/>
      <c r="EB282" s="71"/>
      <c r="EC282" s="12"/>
      <c r="ED282" s="15"/>
      <c r="EE282" s="75"/>
      <c r="EF282" s="75"/>
      <c r="EG282" s="79"/>
      <c r="EH282" s="2"/>
      <c r="EI282" s="53"/>
      <c r="EJ282" s="71"/>
      <c r="EK282" s="12"/>
      <c r="EL282" s="15"/>
      <c r="EM282" s="75"/>
      <c r="EN282" s="75"/>
      <c r="EO282" s="79"/>
      <c r="EP282" s="2"/>
      <c r="EQ282" s="53"/>
      <c r="ER282" s="71"/>
      <c r="ES282" s="12"/>
      <c r="ET282" s="15"/>
      <c r="EU282" s="75"/>
      <c r="EV282" s="75"/>
      <c r="EW282" s="79"/>
      <c r="EX282" s="2"/>
      <c r="EY282" s="53"/>
      <c r="EZ282" s="71"/>
      <c r="FA282" s="12"/>
      <c r="FB282" s="15"/>
      <c r="FC282" s="75"/>
      <c r="FD282" s="75"/>
      <c r="FE282" s="79"/>
      <c r="FF282" s="2"/>
      <c r="FG282" s="53"/>
      <c r="FH282" s="71"/>
      <c r="FI282" s="12"/>
      <c r="FJ282" s="15"/>
      <c r="FK282" s="75"/>
      <c r="FL282" s="75"/>
      <c r="FM282" s="79"/>
      <c r="FN282" s="2"/>
      <c r="FO282" s="53"/>
      <c r="FP282" s="71"/>
      <c r="FQ282" s="12"/>
      <c r="FR282" s="15"/>
      <c r="FS282" s="75"/>
      <c r="FT282" s="75"/>
      <c r="FU282" s="79"/>
      <c r="FV282" s="2"/>
      <c r="FW282" s="53"/>
      <c r="FX282" s="71"/>
      <c r="FY282" s="12"/>
      <c r="FZ282" s="15"/>
      <c r="GA282" s="75"/>
      <c r="GB282" s="75"/>
      <c r="GC282" s="79"/>
      <c r="GD282" s="2"/>
      <c r="GE282" s="53"/>
      <c r="GF282" s="71"/>
      <c r="GG282" s="12"/>
      <c r="GH282" s="15"/>
      <c r="GI282" s="75"/>
      <c r="GJ282" s="75"/>
      <c r="GK282" s="79"/>
      <c r="GL282" s="2"/>
      <c r="GM282" s="53"/>
      <c r="GN282" s="71"/>
      <c r="GO282" s="12"/>
      <c r="GP282" s="15"/>
      <c r="GQ282" s="75"/>
      <c r="GR282" s="75"/>
      <c r="GS282" s="79"/>
      <c r="GT282" s="2"/>
      <c r="GU282" s="53"/>
      <c r="GV282" s="71"/>
      <c r="GW282" s="12"/>
      <c r="GX282" s="15"/>
      <c r="GY282" s="75"/>
      <c r="GZ282" s="75"/>
      <c r="HA282" s="79"/>
      <c r="HB282" s="2"/>
      <c r="HC282" s="53"/>
      <c r="HD282" s="71"/>
      <c r="HE282" s="12"/>
      <c r="HF282" s="15"/>
      <c r="HG282" s="75"/>
      <c r="HH282" s="75"/>
      <c r="HI282" s="79"/>
      <c r="HJ282" s="2"/>
      <c r="HK282" s="53"/>
      <c r="HL282" s="71"/>
      <c r="HM282" s="12"/>
      <c r="HN282" s="15"/>
      <c r="HO282" s="75"/>
      <c r="HP282" s="75"/>
      <c r="HQ282" s="79"/>
      <c r="HR282" s="2"/>
      <c r="HS282" s="53"/>
      <c r="HT282" s="71"/>
      <c r="HU282" s="12"/>
      <c r="HV282" s="15"/>
      <c r="HW282" s="75"/>
      <c r="HX282" s="75"/>
      <c r="HY282" s="79"/>
      <c r="HZ282" s="2"/>
      <c r="IA282" s="53"/>
      <c r="IB282" s="71"/>
      <c r="IC282" s="12"/>
      <c r="ID282" s="15"/>
      <c r="IE282" s="75"/>
      <c r="IF282" s="75"/>
      <c r="IG282" s="79"/>
      <c r="IH282" s="2"/>
      <c r="II282" s="53"/>
      <c r="IJ282" s="71"/>
      <c r="IK282" s="12"/>
      <c r="IL282" s="15"/>
      <c r="IM282" s="75"/>
      <c r="IN282" s="75"/>
      <c r="IO282" s="79"/>
      <c r="IP282" s="2"/>
      <c r="IQ282" s="53"/>
      <c r="IR282" s="71"/>
      <c r="IS282" s="12"/>
      <c r="IT282" s="15"/>
      <c r="IU282" s="75"/>
      <c r="IV282" s="75"/>
    </row>
    <row r="283" spans="1:256" ht="15.75">
      <c r="A283" s="83"/>
      <c r="B283" s="2" t="s">
        <v>526</v>
      </c>
      <c r="C283" s="76"/>
      <c r="D283" s="72"/>
      <c r="E283" s="5">
        <v>37</v>
      </c>
      <c r="F283" s="13"/>
      <c r="G283" s="68"/>
      <c r="H283" s="68"/>
      <c r="I283" s="117"/>
      <c r="J283" s="3"/>
      <c r="K283" s="119"/>
      <c r="L283" s="111"/>
      <c r="M283" s="7"/>
      <c r="N283" s="19"/>
      <c r="O283" s="116"/>
      <c r="P283" s="116"/>
      <c r="Q283" s="117"/>
      <c r="R283" s="3"/>
      <c r="S283" s="119"/>
      <c r="T283" s="111"/>
      <c r="U283" s="7"/>
      <c r="V283" s="19"/>
      <c r="W283" s="116"/>
      <c r="X283" s="116"/>
      <c r="Y283" s="117"/>
      <c r="Z283" s="3"/>
      <c r="AA283" s="119"/>
      <c r="AB283" s="111"/>
      <c r="AC283" s="7"/>
      <c r="AD283" s="19"/>
      <c r="AE283" s="116"/>
      <c r="AF283" s="116"/>
      <c r="AG283" s="117"/>
      <c r="AH283" s="3"/>
      <c r="AI283" s="119"/>
      <c r="AJ283" s="111"/>
      <c r="AK283" s="7"/>
      <c r="AL283" s="19"/>
      <c r="AM283" s="116"/>
      <c r="AN283" s="116"/>
      <c r="AO283" s="117"/>
      <c r="AP283" s="3"/>
      <c r="AQ283" s="119"/>
      <c r="AR283" s="111"/>
      <c r="AS283" s="7"/>
      <c r="AT283" s="19"/>
      <c r="AU283" s="116"/>
      <c r="AV283" s="116"/>
      <c r="AW283" s="117"/>
      <c r="AX283" s="3"/>
      <c r="AY283" s="119"/>
      <c r="AZ283" s="111"/>
      <c r="BA283" s="7"/>
      <c r="BB283" s="19"/>
      <c r="BC283" s="116"/>
      <c r="BD283" s="116"/>
      <c r="BE283" s="117"/>
      <c r="BF283" s="3"/>
      <c r="BG283" s="119"/>
      <c r="BH283" s="111"/>
      <c r="BI283" s="7"/>
      <c r="BJ283" s="19"/>
      <c r="BK283" s="116"/>
      <c r="BL283" s="116"/>
      <c r="BM283" s="117"/>
      <c r="BN283" s="3"/>
      <c r="BO283" s="119"/>
      <c r="BP283" s="111"/>
      <c r="BQ283" s="7"/>
      <c r="BR283" s="19"/>
      <c r="BS283" s="116"/>
      <c r="BT283" s="116"/>
      <c r="BU283" s="117"/>
      <c r="BV283" s="3"/>
      <c r="BW283" s="119"/>
      <c r="BX283" s="111"/>
      <c r="BY283" s="7"/>
      <c r="BZ283" s="19"/>
      <c r="CA283" s="113"/>
      <c r="CB283" s="75"/>
      <c r="CC283" s="79"/>
      <c r="CD283" s="2"/>
      <c r="CE283" s="53"/>
      <c r="CF283" s="71"/>
      <c r="CG283" s="12"/>
      <c r="CH283" s="15"/>
      <c r="CI283" s="75"/>
      <c r="CJ283" s="75"/>
      <c r="CK283" s="79"/>
      <c r="CL283" s="2"/>
      <c r="CM283" s="53"/>
      <c r="CN283" s="71"/>
      <c r="CO283" s="12"/>
      <c r="CP283" s="15"/>
      <c r="CQ283" s="75"/>
      <c r="CR283" s="75"/>
      <c r="CS283" s="79"/>
      <c r="CT283" s="2"/>
      <c r="CU283" s="53"/>
      <c r="CV283" s="71"/>
      <c r="CW283" s="12"/>
      <c r="CX283" s="15"/>
      <c r="CY283" s="75"/>
      <c r="CZ283" s="75"/>
      <c r="DA283" s="79"/>
      <c r="DB283" s="2"/>
      <c r="DC283" s="53"/>
      <c r="DD283" s="71"/>
      <c r="DE283" s="12"/>
      <c r="DF283" s="15"/>
      <c r="DG283" s="75"/>
      <c r="DH283" s="75"/>
      <c r="DI283" s="79"/>
      <c r="DJ283" s="2"/>
      <c r="DK283" s="53"/>
      <c r="DL283" s="71"/>
      <c r="DM283" s="12"/>
      <c r="DN283" s="15"/>
      <c r="DO283" s="75"/>
      <c r="DP283" s="75"/>
      <c r="DQ283" s="79"/>
      <c r="DR283" s="2"/>
      <c r="DS283" s="53"/>
      <c r="DT283" s="71"/>
      <c r="DU283" s="12"/>
      <c r="DV283" s="15"/>
      <c r="DW283" s="75"/>
      <c r="DX283" s="75"/>
      <c r="DY283" s="79"/>
      <c r="DZ283" s="2"/>
      <c r="EA283" s="53"/>
      <c r="EB283" s="71"/>
      <c r="EC283" s="12"/>
      <c r="ED283" s="15"/>
      <c r="EE283" s="75"/>
      <c r="EF283" s="75"/>
      <c r="EG283" s="79"/>
      <c r="EH283" s="2"/>
      <c r="EI283" s="53"/>
      <c r="EJ283" s="71"/>
      <c r="EK283" s="12"/>
      <c r="EL283" s="15"/>
      <c r="EM283" s="75"/>
      <c r="EN283" s="75"/>
      <c r="EO283" s="79"/>
      <c r="EP283" s="2"/>
      <c r="EQ283" s="53"/>
      <c r="ER283" s="71"/>
      <c r="ES283" s="12"/>
      <c r="ET283" s="15"/>
      <c r="EU283" s="75"/>
      <c r="EV283" s="75"/>
      <c r="EW283" s="79"/>
      <c r="EX283" s="2"/>
      <c r="EY283" s="53"/>
      <c r="EZ283" s="71"/>
      <c r="FA283" s="12"/>
      <c r="FB283" s="15"/>
      <c r="FC283" s="75"/>
      <c r="FD283" s="75"/>
      <c r="FE283" s="79"/>
      <c r="FF283" s="2"/>
      <c r="FG283" s="53"/>
      <c r="FH283" s="71"/>
      <c r="FI283" s="12"/>
      <c r="FJ283" s="15"/>
      <c r="FK283" s="75"/>
      <c r="FL283" s="75"/>
      <c r="FM283" s="79"/>
      <c r="FN283" s="2"/>
      <c r="FO283" s="53"/>
      <c r="FP283" s="71"/>
      <c r="FQ283" s="12"/>
      <c r="FR283" s="15"/>
      <c r="FS283" s="75"/>
      <c r="FT283" s="75"/>
      <c r="FU283" s="79"/>
      <c r="FV283" s="2"/>
      <c r="FW283" s="53"/>
      <c r="FX283" s="71"/>
      <c r="FY283" s="12"/>
      <c r="FZ283" s="15"/>
      <c r="GA283" s="75"/>
      <c r="GB283" s="75"/>
      <c r="GC283" s="79"/>
      <c r="GD283" s="2"/>
      <c r="GE283" s="53"/>
      <c r="GF283" s="71"/>
      <c r="GG283" s="12"/>
      <c r="GH283" s="15"/>
      <c r="GI283" s="75"/>
      <c r="GJ283" s="75"/>
      <c r="GK283" s="79"/>
      <c r="GL283" s="2"/>
      <c r="GM283" s="53"/>
      <c r="GN283" s="71"/>
      <c r="GO283" s="12"/>
      <c r="GP283" s="15"/>
      <c r="GQ283" s="75"/>
      <c r="GR283" s="75"/>
      <c r="GS283" s="79"/>
      <c r="GT283" s="2"/>
      <c r="GU283" s="53"/>
      <c r="GV283" s="71"/>
      <c r="GW283" s="12"/>
      <c r="GX283" s="15"/>
      <c r="GY283" s="75"/>
      <c r="GZ283" s="75"/>
      <c r="HA283" s="79"/>
      <c r="HB283" s="2"/>
      <c r="HC283" s="53"/>
      <c r="HD283" s="71"/>
      <c r="HE283" s="12"/>
      <c r="HF283" s="15"/>
      <c r="HG283" s="75"/>
      <c r="HH283" s="75"/>
      <c r="HI283" s="79"/>
      <c r="HJ283" s="2"/>
      <c r="HK283" s="53"/>
      <c r="HL283" s="71"/>
      <c r="HM283" s="12"/>
      <c r="HN283" s="15"/>
      <c r="HO283" s="75"/>
      <c r="HP283" s="75"/>
      <c r="HQ283" s="79"/>
      <c r="HR283" s="2"/>
      <c r="HS283" s="53"/>
      <c r="HT283" s="71"/>
      <c r="HU283" s="12"/>
      <c r="HV283" s="15"/>
      <c r="HW283" s="75"/>
      <c r="HX283" s="75"/>
      <c r="HY283" s="79"/>
      <c r="HZ283" s="2"/>
      <c r="IA283" s="53"/>
      <c r="IB283" s="71"/>
      <c r="IC283" s="12"/>
      <c r="ID283" s="15"/>
      <c r="IE283" s="75"/>
      <c r="IF283" s="75"/>
      <c r="IG283" s="79"/>
      <c r="IH283" s="2"/>
      <c r="II283" s="53"/>
      <c r="IJ283" s="71"/>
      <c r="IK283" s="12"/>
      <c r="IL283" s="15"/>
      <c r="IM283" s="75"/>
      <c r="IN283" s="75"/>
      <c r="IO283" s="79"/>
      <c r="IP283" s="2"/>
      <c r="IQ283" s="53"/>
      <c r="IR283" s="71"/>
      <c r="IS283" s="12"/>
      <c r="IT283" s="15"/>
      <c r="IU283" s="75"/>
      <c r="IV283" s="75"/>
    </row>
    <row r="284" spans="1:256" ht="15.75">
      <c r="A284" s="78" t="s">
        <v>515</v>
      </c>
      <c r="B284" s="2" t="s">
        <v>516</v>
      </c>
      <c r="C284" s="69" t="s">
        <v>335</v>
      </c>
      <c r="D284" s="70" t="s">
        <v>117</v>
      </c>
      <c r="E284" s="12">
        <v>39</v>
      </c>
      <c r="F284" s="15"/>
      <c r="G284" s="67" t="s">
        <v>92</v>
      </c>
      <c r="H284" s="67" t="s">
        <v>779</v>
      </c>
      <c r="I284" s="118"/>
      <c r="J284" s="3"/>
      <c r="K284" s="119"/>
      <c r="L284" s="111"/>
      <c r="M284" s="7"/>
      <c r="N284" s="19"/>
      <c r="O284" s="116"/>
      <c r="P284" s="116"/>
      <c r="Q284" s="118"/>
      <c r="R284" s="3"/>
      <c r="S284" s="119"/>
      <c r="T284" s="111"/>
      <c r="U284" s="7"/>
      <c r="V284" s="19"/>
      <c r="W284" s="116"/>
      <c r="X284" s="116"/>
      <c r="Y284" s="118"/>
      <c r="Z284" s="3"/>
      <c r="AA284" s="119"/>
      <c r="AB284" s="111"/>
      <c r="AC284" s="7"/>
      <c r="AD284" s="19"/>
      <c r="AE284" s="116"/>
      <c r="AF284" s="116"/>
      <c r="AG284" s="118"/>
      <c r="AH284" s="3"/>
      <c r="AI284" s="119"/>
      <c r="AJ284" s="111"/>
      <c r="AK284" s="7"/>
      <c r="AL284" s="19"/>
      <c r="AM284" s="116"/>
      <c r="AN284" s="116"/>
      <c r="AO284" s="118"/>
      <c r="AP284" s="3"/>
      <c r="AQ284" s="119"/>
      <c r="AR284" s="111"/>
      <c r="AS284" s="7"/>
      <c r="AT284" s="19"/>
      <c r="AU284" s="116"/>
      <c r="AV284" s="116"/>
      <c r="AW284" s="118"/>
      <c r="AX284" s="3"/>
      <c r="AY284" s="119"/>
      <c r="AZ284" s="111"/>
      <c r="BA284" s="7"/>
      <c r="BB284" s="19"/>
      <c r="BC284" s="116"/>
      <c r="BD284" s="116"/>
      <c r="BE284" s="118"/>
      <c r="BF284" s="3"/>
      <c r="BG284" s="119"/>
      <c r="BH284" s="111"/>
      <c r="BI284" s="7"/>
      <c r="BJ284" s="19"/>
      <c r="BK284" s="116"/>
      <c r="BL284" s="116"/>
      <c r="BM284" s="118"/>
      <c r="BN284" s="3"/>
      <c r="BO284" s="119"/>
      <c r="BP284" s="111"/>
      <c r="BQ284" s="7"/>
      <c r="BR284" s="19"/>
      <c r="BS284" s="116"/>
      <c r="BT284" s="116"/>
      <c r="BU284" s="118"/>
      <c r="BV284" s="3"/>
      <c r="BW284" s="119"/>
      <c r="BX284" s="111"/>
      <c r="BY284" s="7"/>
      <c r="BZ284" s="19"/>
      <c r="CA284" s="114"/>
      <c r="CB284" s="68"/>
      <c r="CC284" s="80"/>
      <c r="CD284" s="2"/>
      <c r="CE284" s="76"/>
      <c r="CF284" s="72"/>
      <c r="CG284" s="12"/>
      <c r="CH284" s="15"/>
      <c r="CI284" s="68"/>
      <c r="CJ284" s="68"/>
      <c r="CK284" s="80"/>
      <c r="CL284" s="2"/>
      <c r="CM284" s="76"/>
      <c r="CN284" s="72"/>
      <c r="CO284" s="12"/>
      <c r="CP284" s="15"/>
      <c r="CQ284" s="68"/>
      <c r="CR284" s="68"/>
      <c r="CS284" s="80"/>
      <c r="CT284" s="2"/>
      <c r="CU284" s="76"/>
      <c r="CV284" s="72"/>
      <c r="CW284" s="12"/>
      <c r="CX284" s="15"/>
      <c r="CY284" s="68"/>
      <c r="CZ284" s="68"/>
      <c r="DA284" s="80"/>
      <c r="DB284" s="2"/>
      <c r="DC284" s="76"/>
      <c r="DD284" s="72"/>
      <c r="DE284" s="12"/>
      <c r="DF284" s="15"/>
      <c r="DG284" s="68"/>
      <c r="DH284" s="68"/>
      <c r="DI284" s="80"/>
      <c r="DJ284" s="2"/>
      <c r="DK284" s="76"/>
      <c r="DL284" s="72"/>
      <c r="DM284" s="12"/>
      <c r="DN284" s="15"/>
      <c r="DO284" s="68"/>
      <c r="DP284" s="68"/>
      <c r="DQ284" s="80"/>
      <c r="DR284" s="2"/>
      <c r="DS284" s="76"/>
      <c r="DT284" s="72"/>
      <c r="DU284" s="12"/>
      <c r="DV284" s="15"/>
      <c r="DW284" s="68"/>
      <c r="DX284" s="68"/>
      <c r="DY284" s="80"/>
      <c r="DZ284" s="2"/>
      <c r="EA284" s="76"/>
      <c r="EB284" s="72"/>
      <c r="EC284" s="12"/>
      <c r="ED284" s="15"/>
      <c r="EE284" s="68"/>
      <c r="EF284" s="68"/>
      <c r="EG284" s="80"/>
      <c r="EH284" s="2"/>
      <c r="EI284" s="76"/>
      <c r="EJ284" s="72"/>
      <c r="EK284" s="12"/>
      <c r="EL284" s="15"/>
      <c r="EM284" s="68"/>
      <c r="EN284" s="68"/>
      <c r="EO284" s="80"/>
      <c r="EP284" s="2"/>
      <c r="EQ284" s="76"/>
      <c r="ER284" s="72"/>
      <c r="ES284" s="12"/>
      <c r="ET284" s="15"/>
      <c r="EU284" s="68"/>
      <c r="EV284" s="68"/>
      <c r="EW284" s="80"/>
      <c r="EX284" s="2"/>
      <c r="EY284" s="76"/>
      <c r="EZ284" s="72"/>
      <c r="FA284" s="12"/>
      <c r="FB284" s="15"/>
      <c r="FC284" s="68"/>
      <c r="FD284" s="68"/>
      <c r="FE284" s="80"/>
      <c r="FF284" s="2"/>
      <c r="FG284" s="76"/>
      <c r="FH284" s="72"/>
      <c r="FI284" s="12"/>
      <c r="FJ284" s="15"/>
      <c r="FK284" s="68"/>
      <c r="FL284" s="68"/>
      <c r="FM284" s="80"/>
      <c r="FN284" s="2"/>
      <c r="FO284" s="76"/>
      <c r="FP284" s="72"/>
      <c r="FQ284" s="12"/>
      <c r="FR284" s="15"/>
      <c r="FS284" s="68"/>
      <c r="FT284" s="68"/>
      <c r="FU284" s="80"/>
      <c r="FV284" s="2"/>
      <c r="FW284" s="76"/>
      <c r="FX284" s="72"/>
      <c r="FY284" s="12"/>
      <c r="FZ284" s="15"/>
      <c r="GA284" s="68"/>
      <c r="GB284" s="68"/>
      <c r="GC284" s="80"/>
      <c r="GD284" s="2"/>
      <c r="GE284" s="76"/>
      <c r="GF284" s="72"/>
      <c r="GG284" s="12"/>
      <c r="GH284" s="15"/>
      <c r="GI284" s="68"/>
      <c r="GJ284" s="68"/>
      <c r="GK284" s="80"/>
      <c r="GL284" s="2"/>
      <c r="GM284" s="76"/>
      <c r="GN284" s="72"/>
      <c r="GO284" s="12"/>
      <c r="GP284" s="15"/>
      <c r="GQ284" s="68"/>
      <c r="GR284" s="68"/>
      <c r="GS284" s="80"/>
      <c r="GT284" s="2"/>
      <c r="GU284" s="76"/>
      <c r="GV284" s="72"/>
      <c r="GW284" s="12"/>
      <c r="GX284" s="15"/>
      <c r="GY284" s="68"/>
      <c r="GZ284" s="68"/>
      <c r="HA284" s="80"/>
      <c r="HB284" s="2"/>
      <c r="HC284" s="76"/>
      <c r="HD284" s="72"/>
      <c r="HE284" s="12"/>
      <c r="HF284" s="15"/>
      <c r="HG284" s="68"/>
      <c r="HH284" s="68"/>
      <c r="HI284" s="80"/>
      <c r="HJ284" s="2"/>
      <c r="HK284" s="76"/>
      <c r="HL284" s="72"/>
      <c r="HM284" s="12"/>
      <c r="HN284" s="15"/>
      <c r="HO284" s="68"/>
      <c r="HP284" s="68"/>
      <c r="HQ284" s="80"/>
      <c r="HR284" s="2"/>
      <c r="HS284" s="76"/>
      <c r="HT284" s="72"/>
      <c r="HU284" s="12"/>
      <c r="HV284" s="15"/>
      <c r="HW284" s="68"/>
      <c r="HX284" s="68"/>
      <c r="HY284" s="80"/>
      <c r="HZ284" s="2"/>
      <c r="IA284" s="76"/>
      <c r="IB284" s="72"/>
      <c r="IC284" s="12"/>
      <c r="ID284" s="15"/>
      <c r="IE284" s="68"/>
      <c r="IF284" s="68"/>
      <c r="IG284" s="80"/>
      <c r="IH284" s="2"/>
      <c r="II284" s="76"/>
      <c r="IJ284" s="72"/>
      <c r="IK284" s="12"/>
      <c r="IL284" s="15"/>
      <c r="IM284" s="68"/>
      <c r="IN284" s="68"/>
      <c r="IO284" s="80"/>
      <c r="IP284" s="2"/>
      <c r="IQ284" s="76"/>
      <c r="IR284" s="72"/>
      <c r="IS284" s="12"/>
      <c r="IT284" s="15"/>
      <c r="IU284" s="68"/>
      <c r="IV284" s="68"/>
    </row>
    <row r="285" spans="1:256" ht="15.75">
      <c r="A285" s="79"/>
      <c r="B285" s="2" t="s">
        <v>517</v>
      </c>
      <c r="C285" s="53"/>
      <c r="D285" s="71"/>
      <c r="E285" s="12">
        <v>25</v>
      </c>
      <c r="F285" s="15"/>
      <c r="G285" s="75"/>
      <c r="H285" s="75"/>
      <c r="I285" s="117"/>
      <c r="J285" s="3"/>
      <c r="K285" s="119"/>
      <c r="L285" s="111"/>
      <c r="M285" s="7"/>
      <c r="N285" s="19"/>
      <c r="O285" s="116"/>
      <c r="P285" s="116"/>
      <c r="Q285" s="117"/>
      <c r="R285" s="3"/>
      <c r="S285" s="119"/>
      <c r="T285" s="111"/>
      <c r="U285" s="7"/>
      <c r="V285" s="19"/>
      <c r="W285" s="116"/>
      <c r="X285" s="116"/>
      <c r="Y285" s="117"/>
      <c r="Z285" s="3"/>
      <c r="AA285" s="119"/>
      <c r="AB285" s="111"/>
      <c r="AC285" s="7"/>
      <c r="AD285" s="19"/>
      <c r="AE285" s="116"/>
      <c r="AF285" s="116"/>
      <c r="AG285" s="117"/>
      <c r="AH285" s="3"/>
      <c r="AI285" s="119"/>
      <c r="AJ285" s="111"/>
      <c r="AK285" s="7"/>
      <c r="AL285" s="19"/>
      <c r="AM285" s="116"/>
      <c r="AN285" s="116"/>
      <c r="AO285" s="117"/>
      <c r="AP285" s="3"/>
      <c r="AQ285" s="119"/>
      <c r="AR285" s="111"/>
      <c r="AS285" s="7"/>
      <c r="AT285" s="19"/>
      <c r="AU285" s="116"/>
      <c r="AV285" s="116"/>
      <c r="AW285" s="117"/>
      <c r="AX285" s="3"/>
      <c r="AY285" s="119"/>
      <c r="AZ285" s="111"/>
      <c r="BA285" s="7"/>
      <c r="BB285" s="19"/>
      <c r="BC285" s="116"/>
      <c r="BD285" s="116"/>
      <c r="BE285" s="117"/>
      <c r="BF285" s="3"/>
      <c r="BG285" s="119"/>
      <c r="BH285" s="111"/>
      <c r="BI285" s="7"/>
      <c r="BJ285" s="19"/>
      <c r="BK285" s="116"/>
      <c r="BL285" s="116"/>
      <c r="BM285" s="117"/>
      <c r="BN285" s="3"/>
      <c r="BO285" s="119"/>
      <c r="BP285" s="111"/>
      <c r="BQ285" s="7"/>
      <c r="BR285" s="19"/>
      <c r="BS285" s="116"/>
      <c r="BT285" s="116"/>
      <c r="BU285" s="117"/>
      <c r="BV285" s="3"/>
      <c r="BW285" s="119"/>
      <c r="BX285" s="111"/>
      <c r="BY285" s="7"/>
      <c r="BZ285" s="19"/>
      <c r="CA285" s="113"/>
      <c r="CB285" s="75"/>
      <c r="CC285" s="78"/>
      <c r="CD285" s="2"/>
      <c r="CE285" s="69"/>
      <c r="CF285" s="70"/>
      <c r="CG285" s="5"/>
      <c r="CH285" s="13"/>
      <c r="CI285" s="75"/>
      <c r="CJ285" s="75"/>
      <c r="CK285" s="78"/>
      <c r="CL285" s="2"/>
      <c r="CM285" s="69"/>
      <c r="CN285" s="70"/>
      <c r="CO285" s="5"/>
      <c r="CP285" s="13"/>
      <c r="CQ285" s="75"/>
      <c r="CR285" s="75"/>
      <c r="CS285" s="78"/>
      <c r="CT285" s="2"/>
      <c r="CU285" s="69"/>
      <c r="CV285" s="70"/>
      <c r="CW285" s="5"/>
      <c r="CX285" s="13"/>
      <c r="CY285" s="75"/>
      <c r="CZ285" s="75"/>
      <c r="DA285" s="78"/>
      <c r="DB285" s="2"/>
      <c r="DC285" s="69"/>
      <c r="DD285" s="70"/>
      <c r="DE285" s="5"/>
      <c r="DF285" s="13"/>
      <c r="DG285" s="75"/>
      <c r="DH285" s="75"/>
      <c r="DI285" s="78"/>
      <c r="DJ285" s="2"/>
      <c r="DK285" s="69"/>
      <c r="DL285" s="70"/>
      <c r="DM285" s="5"/>
      <c r="DN285" s="13"/>
      <c r="DO285" s="75"/>
      <c r="DP285" s="75"/>
      <c r="DQ285" s="78"/>
      <c r="DR285" s="2"/>
      <c r="DS285" s="69"/>
      <c r="DT285" s="70"/>
      <c r="DU285" s="5"/>
      <c r="DV285" s="13"/>
      <c r="DW285" s="75"/>
      <c r="DX285" s="75"/>
      <c r="DY285" s="78"/>
      <c r="DZ285" s="2"/>
      <c r="EA285" s="69"/>
      <c r="EB285" s="70"/>
      <c r="EC285" s="5"/>
      <c r="ED285" s="13"/>
      <c r="EE285" s="75"/>
      <c r="EF285" s="75"/>
      <c r="EG285" s="78"/>
      <c r="EH285" s="2"/>
      <c r="EI285" s="69"/>
      <c r="EJ285" s="70"/>
      <c r="EK285" s="5"/>
      <c r="EL285" s="13"/>
      <c r="EM285" s="75"/>
      <c r="EN285" s="75"/>
      <c r="EO285" s="78"/>
      <c r="EP285" s="2"/>
      <c r="EQ285" s="69"/>
      <c r="ER285" s="70"/>
      <c r="ES285" s="5"/>
      <c r="ET285" s="13"/>
      <c r="EU285" s="75"/>
      <c r="EV285" s="75"/>
      <c r="EW285" s="78"/>
      <c r="EX285" s="2"/>
      <c r="EY285" s="69"/>
      <c r="EZ285" s="70"/>
      <c r="FA285" s="5"/>
      <c r="FB285" s="13"/>
      <c r="FC285" s="75"/>
      <c r="FD285" s="75"/>
      <c r="FE285" s="78"/>
      <c r="FF285" s="2"/>
      <c r="FG285" s="69"/>
      <c r="FH285" s="70"/>
      <c r="FI285" s="5"/>
      <c r="FJ285" s="13"/>
      <c r="FK285" s="75"/>
      <c r="FL285" s="75"/>
      <c r="FM285" s="78"/>
      <c r="FN285" s="2"/>
      <c r="FO285" s="69"/>
      <c r="FP285" s="70"/>
      <c r="FQ285" s="5"/>
      <c r="FR285" s="13"/>
      <c r="FS285" s="75"/>
      <c r="FT285" s="75"/>
      <c r="FU285" s="78"/>
      <c r="FV285" s="2"/>
      <c r="FW285" s="69"/>
      <c r="FX285" s="70"/>
      <c r="FY285" s="5"/>
      <c r="FZ285" s="13"/>
      <c r="GA285" s="75"/>
      <c r="GB285" s="75"/>
      <c r="GC285" s="78"/>
      <c r="GD285" s="2"/>
      <c r="GE285" s="69"/>
      <c r="GF285" s="70"/>
      <c r="GG285" s="5"/>
      <c r="GH285" s="13"/>
      <c r="GI285" s="75"/>
      <c r="GJ285" s="75"/>
      <c r="GK285" s="78"/>
      <c r="GL285" s="2"/>
      <c r="GM285" s="69"/>
      <c r="GN285" s="70"/>
      <c r="GO285" s="5"/>
      <c r="GP285" s="13"/>
      <c r="GQ285" s="75"/>
      <c r="GR285" s="75"/>
      <c r="GS285" s="78"/>
      <c r="GT285" s="2"/>
      <c r="GU285" s="69"/>
      <c r="GV285" s="70"/>
      <c r="GW285" s="5"/>
      <c r="GX285" s="13"/>
      <c r="GY285" s="75"/>
      <c r="GZ285" s="75"/>
      <c r="HA285" s="78"/>
      <c r="HB285" s="2"/>
      <c r="HC285" s="69"/>
      <c r="HD285" s="70"/>
      <c r="HE285" s="5"/>
      <c r="HF285" s="13"/>
      <c r="HG285" s="75"/>
      <c r="HH285" s="75"/>
      <c r="HI285" s="78"/>
      <c r="HJ285" s="2"/>
      <c r="HK285" s="69"/>
      <c r="HL285" s="70"/>
      <c r="HM285" s="5"/>
      <c r="HN285" s="13"/>
      <c r="HO285" s="75"/>
      <c r="HP285" s="75"/>
      <c r="HQ285" s="78"/>
      <c r="HR285" s="2"/>
      <c r="HS285" s="69"/>
      <c r="HT285" s="70"/>
      <c r="HU285" s="5"/>
      <c r="HV285" s="13"/>
      <c r="HW285" s="75"/>
      <c r="HX285" s="75"/>
      <c r="HY285" s="78"/>
      <c r="HZ285" s="2"/>
      <c r="IA285" s="69"/>
      <c r="IB285" s="70"/>
      <c r="IC285" s="5"/>
      <c r="ID285" s="13"/>
      <c r="IE285" s="75"/>
      <c r="IF285" s="75"/>
      <c r="IG285" s="78"/>
      <c r="IH285" s="2"/>
      <c r="II285" s="69"/>
      <c r="IJ285" s="70"/>
      <c r="IK285" s="5"/>
      <c r="IL285" s="13"/>
      <c r="IM285" s="75"/>
      <c r="IN285" s="75"/>
      <c r="IO285" s="78"/>
      <c r="IP285" s="2"/>
      <c r="IQ285" s="69"/>
      <c r="IR285" s="70"/>
      <c r="IS285" s="5"/>
      <c r="IT285" s="13"/>
      <c r="IU285" s="75"/>
      <c r="IV285" s="75"/>
    </row>
    <row r="286" spans="1:256" ht="15.75">
      <c r="A286" s="80"/>
      <c r="B286" s="2" t="s">
        <v>518</v>
      </c>
      <c r="C286" s="76"/>
      <c r="D286" s="72"/>
      <c r="E286" s="12">
        <v>29</v>
      </c>
      <c r="F286" s="15"/>
      <c r="G286" s="68"/>
      <c r="H286" s="68"/>
      <c r="I286" s="117"/>
      <c r="J286" s="3"/>
      <c r="K286" s="119"/>
      <c r="L286" s="111"/>
      <c r="M286" s="7"/>
      <c r="N286" s="19"/>
      <c r="O286" s="116"/>
      <c r="P286" s="116"/>
      <c r="Q286" s="117"/>
      <c r="R286" s="3"/>
      <c r="S286" s="119"/>
      <c r="T286" s="111"/>
      <c r="U286" s="7"/>
      <c r="V286" s="19"/>
      <c r="W286" s="116"/>
      <c r="X286" s="116"/>
      <c r="Y286" s="117"/>
      <c r="Z286" s="3"/>
      <c r="AA286" s="119"/>
      <c r="AB286" s="111"/>
      <c r="AC286" s="7"/>
      <c r="AD286" s="19"/>
      <c r="AE286" s="116"/>
      <c r="AF286" s="116"/>
      <c r="AG286" s="117"/>
      <c r="AH286" s="3"/>
      <c r="AI286" s="119"/>
      <c r="AJ286" s="111"/>
      <c r="AK286" s="7"/>
      <c r="AL286" s="19"/>
      <c r="AM286" s="116"/>
      <c r="AN286" s="116"/>
      <c r="AO286" s="117"/>
      <c r="AP286" s="3"/>
      <c r="AQ286" s="119"/>
      <c r="AR286" s="111"/>
      <c r="AS286" s="7"/>
      <c r="AT286" s="19"/>
      <c r="AU286" s="116"/>
      <c r="AV286" s="116"/>
      <c r="AW286" s="117"/>
      <c r="AX286" s="3"/>
      <c r="AY286" s="119"/>
      <c r="AZ286" s="111"/>
      <c r="BA286" s="7"/>
      <c r="BB286" s="19"/>
      <c r="BC286" s="116"/>
      <c r="BD286" s="116"/>
      <c r="BE286" s="117"/>
      <c r="BF286" s="3"/>
      <c r="BG286" s="119"/>
      <c r="BH286" s="111"/>
      <c r="BI286" s="7"/>
      <c r="BJ286" s="19"/>
      <c r="BK286" s="116"/>
      <c r="BL286" s="116"/>
      <c r="BM286" s="117"/>
      <c r="BN286" s="3"/>
      <c r="BO286" s="119"/>
      <c r="BP286" s="111"/>
      <c r="BQ286" s="7"/>
      <c r="BR286" s="19"/>
      <c r="BS286" s="116"/>
      <c r="BT286" s="116"/>
      <c r="BU286" s="117"/>
      <c r="BV286" s="3"/>
      <c r="BW286" s="119"/>
      <c r="BX286" s="111"/>
      <c r="BY286" s="7"/>
      <c r="BZ286" s="19"/>
      <c r="CA286" s="113"/>
      <c r="CB286" s="75"/>
      <c r="CC286" s="79"/>
      <c r="CD286" s="2"/>
      <c r="CE286" s="53"/>
      <c r="CF286" s="71"/>
      <c r="CG286" s="5"/>
      <c r="CH286" s="13"/>
      <c r="CI286" s="75"/>
      <c r="CJ286" s="75"/>
      <c r="CK286" s="79"/>
      <c r="CL286" s="2"/>
      <c r="CM286" s="53"/>
      <c r="CN286" s="71"/>
      <c r="CO286" s="5"/>
      <c r="CP286" s="13"/>
      <c r="CQ286" s="75"/>
      <c r="CR286" s="75"/>
      <c r="CS286" s="79"/>
      <c r="CT286" s="2"/>
      <c r="CU286" s="53"/>
      <c r="CV286" s="71"/>
      <c r="CW286" s="5"/>
      <c r="CX286" s="13"/>
      <c r="CY286" s="75"/>
      <c r="CZ286" s="75"/>
      <c r="DA286" s="79"/>
      <c r="DB286" s="2"/>
      <c r="DC286" s="53"/>
      <c r="DD286" s="71"/>
      <c r="DE286" s="5"/>
      <c r="DF286" s="13"/>
      <c r="DG286" s="75"/>
      <c r="DH286" s="75"/>
      <c r="DI286" s="79"/>
      <c r="DJ286" s="2"/>
      <c r="DK286" s="53"/>
      <c r="DL286" s="71"/>
      <c r="DM286" s="5"/>
      <c r="DN286" s="13"/>
      <c r="DO286" s="75"/>
      <c r="DP286" s="75"/>
      <c r="DQ286" s="79"/>
      <c r="DR286" s="2"/>
      <c r="DS286" s="53"/>
      <c r="DT286" s="71"/>
      <c r="DU286" s="5"/>
      <c r="DV286" s="13"/>
      <c r="DW286" s="75"/>
      <c r="DX286" s="75"/>
      <c r="DY286" s="79"/>
      <c r="DZ286" s="2"/>
      <c r="EA286" s="53"/>
      <c r="EB286" s="71"/>
      <c r="EC286" s="5"/>
      <c r="ED286" s="13"/>
      <c r="EE286" s="75"/>
      <c r="EF286" s="75"/>
      <c r="EG286" s="79"/>
      <c r="EH286" s="2"/>
      <c r="EI286" s="53"/>
      <c r="EJ286" s="71"/>
      <c r="EK286" s="5"/>
      <c r="EL286" s="13"/>
      <c r="EM286" s="75"/>
      <c r="EN286" s="75"/>
      <c r="EO286" s="79"/>
      <c r="EP286" s="2"/>
      <c r="EQ286" s="53"/>
      <c r="ER286" s="71"/>
      <c r="ES286" s="5"/>
      <c r="ET286" s="13"/>
      <c r="EU286" s="75"/>
      <c r="EV286" s="75"/>
      <c r="EW286" s="79"/>
      <c r="EX286" s="2"/>
      <c r="EY286" s="53"/>
      <c r="EZ286" s="71"/>
      <c r="FA286" s="5"/>
      <c r="FB286" s="13"/>
      <c r="FC286" s="75"/>
      <c r="FD286" s="75"/>
      <c r="FE286" s="79"/>
      <c r="FF286" s="2"/>
      <c r="FG286" s="53"/>
      <c r="FH286" s="71"/>
      <c r="FI286" s="5"/>
      <c r="FJ286" s="13"/>
      <c r="FK286" s="75"/>
      <c r="FL286" s="75"/>
      <c r="FM286" s="79"/>
      <c r="FN286" s="2"/>
      <c r="FO286" s="53"/>
      <c r="FP286" s="71"/>
      <c r="FQ286" s="5"/>
      <c r="FR286" s="13"/>
      <c r="FS286" s="75"/>
      <c r="FT286" s="75"/>
      <c r="FU286" s="79"/>
      <c r="FV286" s="2"/>
      <c r="FW286" s="53"/>
      <c r="FX286" s="71"/>
      <c r="FY286" s="5"/>
      <c r="FZ286" s="13"/>
      <c r="GA286" s="75"/>
      <c r="GB286" s="75"/>
      <c r="GC286" s="79"/>
      <c r="GD286" s="2"/>
      <c r="GE286" s="53"/>
      <c r="GF286" s="71"/>
      <c r="GG286" s="5"/>
      <c r="GH286" s="13"/>
      <c r="GI286" s="75"/>
      <c r="GJ286" s="75"/>
      <c r="GK286" s="79"/>
      <c r="GL286" s="2"/>
      <c r="GM286" s="53"/>
      <c r="GN286" s="71"/>
      <c r="GO286" s="5"/>
      <c r="GP286" s="13"/>
      <c r="GQ286" s="75"/>
      <c r="GR286" s="75"/>
      <c r="GS286" s="79"/>
      <c r="GT286" s="2"/>
      <c r="GU286" s="53"/>
      <c r="GV286" s="71"/>
      <c r="GW286" s="5"/>
      <c r="GX286" s="13"/>
      <c r="GY286" s="75"/>
      <c r="GZ286" s="75"/>
      <c r="HA286" s="79"/>
      <c r="HB286" s="2"/>
      <c r="HC286" s="53"/>
      <c r="HD286" s="71"/>
      <c r="HE286" s="5"/>
      <c r="HF286" s="13"/>
      <c r="HG286" s="75"/>
      <c r="HH286" s="75"/>
      <c r="HI286" s="79"/>
      <c r="HJ286" s="2"/>
      <c r="HK286" s="53"/>
      <c r="HL286" s="71"/>
      <c r="HM286" s="5"/>
      <c r="HN286" s="13"/>
      <c r="HO286" s="75"/>
      <c r="HP286" s="75"/>
      <c r="HQ286" s="79"/>
      <c r="HR286" s="2"/>
      <c r="HS286" s="53"/>
      <c r="HT286" s="71"/>
      <c r="HU286" s="5"/>
      <c r="HV286" s="13"/>
      <c r="HW286" s="75"/>
      <c r="HX286" s="75"/>
      <c r="HY286" s="79"/>
      <c r="HZ286" s="2"/>
      <c r="IA286" s="53"/>
      <c r="IB286" s="71"/>
      <c r="IC286" s="5"/>
      <c r="ID286" s="13"/>
      <c r="IE286" s="75"/>
      <c r="IF286" s="75"/>
      <c r="IG286" s="79"/>
      <c r="IH286" s="2"/>
      <c r="II286" s="53"/>
      <c r="IJ286" s="71"/>
      <c r="IK286" s="5"/>
      <c r="IL286" s="13"/>
      <c r="IM286" s="75"/>
      <c r="IN286" s="75"/>
      <c r="IO286" s="79"/>
      <c r="IP286" s="2"/>
      <c r="IQ286" s="53"/>
      <c r="IR286" s="71"/>
      <c r="IS286" s="5"/>
      <c r="IT286" s="13"/>
      <c r="IU286" s="75"/>
      <c r="IV286" s="75"/>
    </row>
    <row r="287" spans="1:256" ht="15.75">
      <c r="A287" s="78" t="s">
        <v>128</v>
      </c>
      <c r="B287" s="2" t="s">
        <v>519</v>
      </c>
      <c r="C287" s="69" t="s">
        <v>335</v>
      </c>
      <c r="D287" s="70" t="s">
        <v>117</v>
      </c>
      <c r="E287" s="5">
        <v>23</v>
      </c>
      <c r="F287" s="13"/>
      <c r="G287" s="75" t="s">
        <v>136</v>
      </c>
      <c r="H287" s="75" t="s">
        <v>755</v>
      </c>
      <c r="I287" s="117"/>
      <c r="J287" s="3"/>
      <c r="K287" s="119"/>
      <c r="L287" s="111"/>
      <c r="M287" s="7"/>
      <c r="N287" s="19"/>
      <c r="O287" s="116"/>
      <c r="P287" s="116"/>
      <c r="Q287" s="117"/>
      <c r="R287" s="3"/>
      <c r="S287" s="119"/>
      <c r="T287" s="111"/>
      <c r="U287" s="7"/>
      <c r="V287" s="19"/>
      <c r="W287" s="116"/>
      <c r="X287" s="116"/>
      <c r="Y287" s="117"/>
      <c r="Z287" s="3"/>
      <c r="AA287" s="119"/>
      <c r="AB287" s="111"/>
      <c r="AC287" s="7"/>
      <c r="AD287" s="19"/>
      <c r="AE287" s="116"/>
      <c r="AF287" s="116"/>
      <c r="AG287" s="117"/>
      <c r="AH287" s="3"/>
      <c r="AI287" s="119"/>
      <c r="AJ287" s="111"/>
      <c r="AK287" s="7"/>
      <c r="AL287" s="19"/>
      <c r="AM287" s="116"/>
      <c r="AN287" s="116"/>
      <c r="AO287" s="117"/>
      <c r="AP287" s="3"/>
      <c r="AQ287" s="119"/>
      <c r="AR287" s="111"/>
      <c r="AS287" s="7"/>
      <c r="AT287" s="19"/>
      <c r="AU287" s="116"/>
      <c r="AV287" s="116"/>
      <c r="AW287" s="117"/>
      <c r="AX287" s="3"/>
      <c r="AY287" s="119"/>
      <c r="AZ287" s="111"/>
      <c r="BA287" s="7"/>
      <c r="BB287" s="19"/>
      <c r="BC287" s="116"/>
      <c r="BD287" s="116"/>
      <c r="BE287" s="117"/>
      <c r="BF287" s="3"/>
      <c r="BG287" s="119"/>
      <c r="BH287" s="111"/>
      <c r="BI287" s="7"/>
      <c r="BJ287" s="19"/>
      <c r="BK287" s="116"/>
      <c r="BL287" s="116"/>
      <c r="BM287" s="117"/>
      <c r="BN287" s="3"/>
      <c r="BO287" s="119"/>
      <c r="BP287" s="111"/>
      <c r="BQ287" s="7"/>
      <c r="BR287" s="19"/>
      <c r="BS287" s="116"/>
      <c r="BT287" s="116"/>
      <c r="BU287" s="117"/>
      <c r="BV287" s="3"/>
      <c r="BW287" s="119"/>
      <c r="BX287" s="111"/>
      <c r="BY287" s="7"/>
      <c r="BZ287" s="19"/>
      <c r="CA287" s="113"/>
      <c r="CB287" s="75"/>
      <c r="CC287" s="79"/>
      <c r="CD287" s="2"/>
      <c r="CE287" s="53"/>
      <c r="CF287" s="71"/>
      <c r="CG287" s="5"/>
      <c r="CH287" s="13"/>
      <c r="CI287" s="75"/>
      <c r="CJ287" s="75"/>
      <c r="CK287" s="79"/>
      <c r="CL287" s="2"/>
      <c r="CM287" s="53"/>
      <c r="CN287" s="71"/>
      <c r="CO287" s="5"/>
      <c r="CP287" s="13"/>
      <c r="CQ287" s="75"/>
      <c r="CR287" s="75"/>
      <c r="CS287" s="79"/>
      <c r="CT287" s="2"/>
      <c r="CU287" s="53"/>
      <c r="CV287" s="71"/>
      <c r="CW287" s="5"/>
      <c r="CX287" s="13"/>
      <c r="CY287" s="75"/>
      <c r="CZ287" s="75"/>
      <c r="DA287" s="79"/>
      <c r="DB287" s="2"/>
      <c r="DC287" s="53"/>
      <c r="DD287" s="71"/>
      <c r="DE287" s="5"/>
      <c r="DF287" s="13"/>
      <c r="DG287" s="75"/>
      <c r="DH287" s="75"/>
      <c r="DI287" s="79"/>
      <c r="DJ287" s="2"/>
      <c r="DK287" s="53"/>
      <c r="DL287" s="71"/>
      <c r="DM287" s="5"/>
      <c r="DN287" s="13"/>
      <c r="DO287" s="75"/>
      <c r="DP287" s="75"/>
      <c r="DQ287" s="79"/>
      <c r="DR287" s="2"/>
      <c r="DS287" s="53"/>
      <c r="DT287" s="71"/>
      <c r="DU287" s="5"/>
      <c r="DV287" s="13"/>
      <c r="DW287" s="75"/>
      <c r="DX287" s="75"/>
      <c r="DY287" s="79"/>
      <c r="DZ287" s="2"/>
      <c r="EA287" s="53"/>
      <c r="EB287" s="71"/>
      <c r="EC287" s="5"/>
      <c r="ED287" s="13"/>
      <c r="EE287" s="75"/>
      <c r="EF287" s="75"/>
      <c r="EG287" s="79"/>
      <c r="EH287" s="2"/>
      <c r="EI287" s="53"/>
      <c r="EJ287" s="71"/>
      <c r="EK287" s="5"/>
      <c r="EL287" s="13"/>
      <c r="EM287" s="75"/>
      <c r="EN287" s="75"/>
      <c r="EO287" s="79"/>
      <c r="EP287" s="2"/>
      <c r="EQ287" s="53"/>
      <c r="ER287" s="71"/>
      <c r="ES287" s="5"/>
      <c r="ET287" s="13"/>
      <c r="EU287" s="75"/>
      <c r="EV287" s="75"/>
      <c r="EW287" s="79"/>
      <c r="EX287" s="2"/>
      <c r="EY287" s="53"/>
      <c r="EZ287" s="71"/>
      <c r="FA287" s="5"/>
      <c r="FB287" s="13"/>
      <c r="FC287" s="75"/>
      <c r="FD287" s="75"/>
      <c r="FE287" s="79"/>
      <c r="FF287" s="2"/>
      <c r="FG287" s="53"/>
      <c r="FH287" s="71"/>
      <c r="FI287" s="5"/>
      <c r="FJ287" s="13"/>
      <c r="FK287" s="75"/>
      <c r="FL287" s="75"/>
      <c r="FM287" s="79"/>
      <c r="FN287" s="2"/>
      <c r="FO287" s="53"/>
      <c r="FP287" s="71"/>
      <c r="FQ287" s="5"/>
      <c r="FR287" s="13"/>
      <c r="FS287" s="75"/>
      <c r="FT287" s="75"/>
      <c r="FU287" s="79"/>
      <c r="FV287" s="2"/>
      <c r="FW287" s="53"/>
      <c r="FX287" s="71"/>
      <c r="FY287" s="5"/>
      <c r="FZ287" s="13"/>
      <c r="GA287" s="75"/>
      <c r="GB287" s="75"/>
      <c r="GC287" s="79"/>
      <c r="GD287" s="2"/>
      <c r="GE287" s="53"/>
      <c r="GF287" s="71"/>
      <c r="GG287" s="5"/>
      <c r="GH287" s="13"/>
      <c r="GI287" s="75"/>
      <c r="GJ287" s="75"/>
      <c r="GK287" s="79"/>
      <c r="GL287" s="2"/>
      <c r="GM287" s="53"/>
      <c r="GN287" s="71"/>
      <c r="GO287" s="5"/>
      <c r="GP287" s="13"/>
      <c r="GQ287" s="75"/>
      <c r="GR287" s="75"/>
      <c r="GS287" s="79"/>
      <c r="GT287" s="2"/>
      <c r="GU287" s="53"/>
      <c r="GV287" s="71"/>
      <c r="GW287" s="5"/>
      <c r="GX287" s="13"/>
      <c r="GY287" s="75"/>
      <c r="GZ287" s="75"/>
      <c r="HA287" s="79"/>
      <c r="HB287" s="2"/>
      <c r="HC287" s="53"/>
      <c r="HD287" s="71"/>
      <c r="HE287" s="5"/>
      <c r="HF287" s="13"/>
      <c r="HG287" s="75"/>
      <c r="HH287" s="75"/>
      <c r="HI287" s="79"/>
      <c r="HJ287" s="2"/>
      <c r="HK287" s="53"/>
      <c r="HL287" s="71"/>
      <c r="HM287" s="5"/>
      <c r="HN287" s="13"/>
      <c r="HO287" s="75"/>
      <c r="HP287" s="75"/>
      <c r="HQ287" s="79"/>
      <c r="HR287" s="2"/>
      <c r="HS287" s="53"/>
      <c r="HT287" s="71"/>
      <c r="HU287" s="5"/>
      <c r="HV287" s="13"/>
      <c r="HW287" s="75"/>
      <c r="HX287" s="75"/>
      <c r="HY287" s="79"/>
      <c r="HZ287" s="2"/>
      <c r="IA287" s="53"/>
      <c r="IB287" s="71"/>
      <c r="IC287" s="5"/>
      <c r="ID287" s="13"/>
      <c r="IE287" s="75"/>
      <c r="IF287" s="75"/>
      <c r="IG287" s="79"/>
      <c r="IH287" s="2"/>
      <c r="II287" s="53"/>
      <c r="IJ287" s="71"/>
      <c r="IK287" s="5"/>
      <c r="IL287" s="13"/>
      <c r="IM287" s="75"/>
      <c r="IN287" s="75"/>
      <c r="IO287" s="79"/>
      <c r="IP287" s="2"/>
      <c r="IQ287" s="53"/>
      <c r="IR287" s="71"/>
      <c r="IS287" s="5"/>
      <c r="IT287" s="13"/>
      <c r="IU287" s="75"/>
      <c r="IV287" s="75"/>
    </row>
    <row r="288" spans="1:256" ht="15.75">
      <c r="A288" s="79"/>
      <c r="B288" s="2" t="s">
        <v>520</v>
      </c>
      <c r="C288" s="53"/>
      <c r="D288" s="73"/>
      <c r="E288" s="5">
        <v>41</v>
      </c>
      <c r="F288" s="13"/>
      <c r="G288" s="75"/>
      <c r="H288" s="75"/>
      <c r="I288" s="117"/>
      <c r="J288" s="3"/>
      <c r="K288" s="120"/>
      <c r="L288" s="115"/>
      <c r="M288" s="7"/>
      <c r="N288" s="19"/>
      <c r="O288" s="116"/>
      <c r="P288" s="116"/>
      <c r="Q288" s="117"/>
      <c r="R288" s="3"/>
      <c r="S288" s="120"/>
      <c r="T288" s="115"/>
      <c r="U288" s="7"/>
      <c r="V288" s="19"/>
      <c r="W288" s="116"/>
      <c r="X288" s="116"/>
      <c r="Y288" s="117"/>
      <c r="Z288" s="3"/>
      <c r="AA288" s="120"/>
      <c r="AB288" s="115"/>
      <c r="AC288" s="7"/>
      <c r="AD288" s="19"/>
      <c r="AE288" s="116"/>
      <c r="AF288" s="116"/>
      <c r="AG288" s="117"/>
      <c r="AH288" s="3"/>
      <c r="AI288" s="120"/>
      <c r="AJ288" s="115"/>
      <c r="AK288" s="7"/>
      <c r="AL288" s="19"/>
      <c r="AM288" s="116"/>
      <c r="AN288" s="116"/>
      <c r="AO288" s="117"/>
      <c r="AP288" s="3"/>
      <c r="AQ288" s="120"/>
      <c r="AR288" s="115"/>
      <c r="AS288" s="7"/>
      <c r="AT288" s="19"/>
      <c r="AU288" s="116"/>
      <c r="AV288" s="116"/>
      <c r="AW288" s="117"/>
      <c r="AX288" s="3"/>
      <c r="AY288" s="120"/>
      <c r="AZ288" s="115"/>
      <c r="BA288" s="7"/>
      <c r="BB288" s="19"/>
      <c r="BC288" s="116"/>
      <c r="BD288" s="116"/>
      <c r="BE288" s="117"/>
      <c r="BF288" s="3"/>
      <c r="BG288" s="120"/>
      <c r="BH288" s="115"/>
      <c r="BI288" s="7"/>
      <c r="BJ288" s="19"/>
      <c r="BK288" s="116"/>
      <c r="BL288" s="116"/>
      <c r="BM288" s="117"/>
      <c r="BN288" s="3"/>
      <c r="BO288" s="120"/>
      <c r="BP288" s="115"/>
      <c r="BQ288" s="7"/>
      <c r="BR288" s="19"/>
      <c r="BS288" s="116"/>
      <c r="BT288" s="116"/>
      <c r="BU288" s="117"/>
      <c r="BV288" s="3"/>
      <c r="BW288" s="120"/>
      <c r="BX288" s="115"/>
      <c r="BY288" s="7"/>
      <c r="BZ288" s="19"/>
      <c r="CA288" s="113"/>
      <c r="CB288" s="75"/>
      <c r="CC288" s="79"/>
      <c r="CD288" s="2"/>
      <c r="CE288" s="84"/>
      <c r="CF288" s="73"/>
      <c r="CG288" s="5"/>
      <c r="CH288" s="13"/>
      <c r="CI288" s="75"/>
      <c r="CJ288" s="75"/>
      <c r="CK288" s="79"/>
      <c r="CL288" s="2"/>
      <c r="CM288" s="84"/>
      <c r="CN288" s="73"/>
      <c r="CO288" s="5"/>
      <c r="CP288" s="13"/>
      <c r="CQ288" s="75"/>
      <c r="CR288" s="75"/>
      <c r="CS288" s="79"/>
      <c r="CT288" s="2"/>
      <c r="CU288" s="84"/>
      <c r="CV288" s="73"/>
      <c r="CW288" s="5"/>
      <c r="CX288" s="13"/>
      <c r="CY288" s="75"/>
      <c r="CZ288" s="75"/>
      <c r="DA288" s="79"/>
      <c r="DB288" s="2"/>
      <c r="DC288" s="84"/>
      <c r="DD288" s="73"/>
      <c r="DE288" s="5"/>
      <c r="DF288" s="13"/>
      <c r="DG288" s="75"/>
      <c r="DH288" s="75"/>
      <c r="DI288" s="79"/>
      <c r="DJ288" s="2"/>
      <c r="DK288" s="84"/>
      <c r="DL288" s="73"/>
      <c r="DM288" s="5"/>
      <c r="DN288" s="13"/>
      <c r="DO288" s="75"/>
      <c r="DP288" s="75"/>
      <c r="DQ288" s="79"/>
      <c r="DR288" s="2"/>
      <c r="DS288" s="84"/>
      <c r="DT288" s="73"/>
      <c r="DU288" s="5"/>
      <c r="DV288" s="13"/>
      <c r="DW288" s="75"/>
      <c r="DX288" s="75"/>
      <c r="DY288" s="79"/>
      <c r="DZ288" s="2"/>
      <c r="EA288" s="84"/>
      <c r="EB288" s="73"/>
      <c r="EC288" s="5"/>
      <c r="ED288" s="13"/>
      <c r="EE288" s="75"/>
      <c r="EF288" s="75"/>
      <c r="EG288" s="79"/>
      <c r="EH288" s="2"/>
      <c r="EI288" s="84"/>
      <c r="EJ288" s="73"/>
      <c r="EK288" s="5"/>
      <c r="EL288" s="13"/>
      <c r="EM288" s="75"/>
      <c r="EN288" s="75"/>
      <c r="EO288" s="79"/>
      <c r="EP288" s="2"/>
      <c r="EQ288" s="84"/>
      <c r="ER288" s="73"/>
      <c r="ES288" s="5"/>
      <c r="ET288" s="13"/>
      <c r="EU288" s="75"/>
      <c r="EV288" s="75"/>
      <c r="EW288" s="79"/>
      <c r="EX288" s="2"/>
      <c r="EY288" s="84"/>
      <c r="EZ288" s="73"/>
      <c r="FA288" s="5"/>
      <c r="FB288" s="13"/>
      <c r="FC288" s="75"/>
      <c r="FD288" s="75"/>
      <c r="FE288" s="79"/>
      <c r="FF288" s="2"/>
      <c r="FG288" s="84"/>
      <c r="FH288" s="73"/>
      <c r="FI288" s="5"/>
      <c r="FJ288" s="13"/>
      <c r="FK288" s="75"/>
      <c r="FL288" s="75"/>
      <c r="FM288" s="79"/>
      <c r="FN288" s="2"/>
      <c r="FO288" s="84"/>
      <c r="FP288" s="73"/>
      <c r="FQ288" s="5"/>
      <c r="FR288" s="13"/>
      <c r="FS288" s="75"/>
      <c r="FT288" s="75"/>
      <c r="FU288" s="79"/>
      <c r="FV288" s="2"/>
      <c r="FW288" s="84"/>
      <c r="FX288" s="73"/>
      <c r="FY288" s="5"/>
      <c r="FZ288" s="13"/>
      <c r="GA288" s="75"/>
      <c r="GB288" s="75"/>
      <c r="GC288" s="79"/>
      <c r="GD288" s="2"/>
      <c r="GE288" s="84"/>
      <c r="GF288" s="73"/>
      <c r="GG288" s="5"/>
      <c r="GH288" s="13"/>
      <c r="GI288" s="75"/>
      <c r="GJ288" s="75"/>
      <c r="GK288" s="79"/>
      <c r="GL288" s="2"/>
      <c r="GM288" s="84"/>
      <c r="GN288" s="73"/>
      <c r="GO288" s="5"/>
      <c r="GP288" s="13"/>
      <c r="GQ288" s="75"/>
      <c r="GR288" s="75"/>
      <c r="GS288" s="79"/>
      <c r="GT288" s="2"/>
      <c r="GU288" s="84"/>
      <c r="GV288" s="73"/>
      <c r="GW288" s="5"/>
      <c r="GX288" s="13"/>
      <c r="GY288" s="75"/>
      <c r="GZ288" s="75"/>
      <c r="HA288" s="79"/>
      <c r="HB288" s="2"/>
      <c r="HC288" s="84"/>
      <c r="HD288" s="73"/>
      <c r="HE288" s="5"/>
      <c r="HF288" s="13"/>
      <c r="HG288" s="75"/>
      <c r="HH288" s="75"/>
      <c r="HI288" s="79"/>
      <c r="HJ288" s="2"/>
      <c r="HK288" s="84"/>
      <c r="HL288" s="73"/>
      <c r="HM288" s="5"/>
      <c r="HN288" s="13"/>
      <c r="HO288" s="75"/>
      <c r="HP288" s="75"/>
      <c r="HQ288" s="79"/>
      <c r="HR288" s="2"/>
      <c r="HS288" s="84"/>
      <c r="HT288" s="73"/>
      <c r="HU288" s="5"/>
      <c r="HV288" s="13"/>
      <c r="HW288" s="75"/>
      <c r="HX288" s="75"/>
      <c r="HY288" s="79"/>
      <c r="HZ288" s="2"/>
      <c r="IA288" s="84"/>
      <c r="IB288" s="73"/>
      <c r="IC288" s="5"/>
      <c r="ID288" s="13"/>
      <c r="IE288" s="75"/>
      <c r="IF288" s="75"/>
      <c r="IG288" s="79"/>
      <c r="IH288" s="2"/>
      <c r="II288" s="84"/>
      <c r="IJ288" s="73"/>
      <c r="IK288" s="5"/>
      <c r="IL288" s="13"/>
      <c r="IM288" s="75"/>
      <c r="IN288" s="75"/>
      <c r="IO288" s="79"/>
      <c r="IP288" s="2"/>
      <c r="IQ288" s="84"/>
      <c r="IR288" s="73"/>
      <c r="IS288" s="5"/>
      <c r="IT288" s="13"/>
      <c r="IU288" s="75"/>
      <c r="IV288" s="75"/>
    </row>
    <row r="289" spans="1:256" ht="15.75">
      <c r="A289" s="80"/>
      <c r="B289" s="2" t="s">
        <v>521</v>
      </c>
      <c r="C289" s="76"/>
      <c r="D289" s="74"/>
      <c r="E289" s="5">
        <v>0</v>
      </c>
      <c r="F289" s="13"/>
      <c r="G289" s="68"/>
      <c r="H289" s="68"/>
      <c r="I289" s="118"/>
      <c r="J289" s="3"/>
      <c r="K289" s="120"/>
      <c r="L289" s="115"/>
      <c r="M289" s="7"/>
      <c r="N289" s="19"/>
      <c r="O289" s="116"/>
      <c r="P289" s="116"/>
      <c r="Q289" s="118"/>
      <c r="R289" s="3"/>
      <c r="S289" s="120"/>
      <c r="T289" s="115"/>
      <c r="U289" s="7"/>
      <c r="V289" s="19"/>
      <c r="W289" s="116"/>
      <c r="X289" s="116"/>
      <c r="Y289" s="118"/>
      <c r="Z289" s="3"/>
      <c r="AA289" s="120"/>
      <c r="AB289" s="115"/>
      <c r="AC289" s="7"/>
      <c r="AD289" s="19"/>
      <c r="AE289" s="116"/>
      <c r="AF289" s="116"/>
      <c r="AG289" s="118"/>
      <c r="AH289" s="3"/>
      <c r="AI289" s="120"/>
      <c r="AJ289" s="115"/>
      <c r="AK289" s="7"/>
      <c r="AL289" s="19"/>
      <c r="AM289" s="116"/>
      <c r="AN289" s="116"/>
      <c r="AO289" s="118"/>
      <c r="AP289" s="3"/>
      <c r="AQ289" s="120"/>
      <c r="AR289" s="115"/>
      <c r="AS289" s="7"/>
      <c r="AT289" s="19"/>
      <c r="AU289" s="116"/>
      <c r="AV289" s="116"/>
      <c r="AW289" s="118"/>
      <c r="AX289" s="3"/>
      <c r="AY289" s="120"/>
      <c r="AZ289" s="115"/>
      <c r="BA289" s="7"/>
      <c r="BB289" s="19"/>
      <c r="BC289" s="116"/>
      <c r="BD289" s="116"/>
      <c r="BE289" s="118"/>
      <c r="BF289" s="3"/>
      <c r="BG289" s="120"/>
      <c r="BH289" s="115"/>
      <c r="BI289" s="7"/>
      <c r="BJ289" s="19"/>
      <c r="BK289" s="116"/>
      <c r="BL289" s="116"/>
      <c r="BM289" s="118"/>
      <c r="BN289" s="3"/>
      <c r="BO289" s="120"/>
      <c r="BP289" s="115"/>
      <c r="BQ289" s="7"/>
      <c r="BR289" s="19"/>
      <c r="BS289" s="116"/>
      <c r="BT289" s="116"/>
      <c r="BU289" s="118"/>
      <c r="BV289" s="3"/>
      <c r="BW289" s="120"/>
      <c r="BX289" s="115"/>
      <c r="BY289" s="7"/>
      <c r="BZ289" s="19"/>
      <c r="CA289" s="114"/>
      <c r="CB289" s="68"/>
      <c r="CC289" s="80"/>
      <c r="CD289" s="2"/>
      <c r="CE289" s="85"/>
      <c r="CF289" s="74"/>
      <c r="CG289" s="5"/>
      <c r="CH289" s="13"/>
      <c r="CI289" s="68"/>
      <c r="CJ289" s="68"/>
      <c r="CK289" s="80"/>
      <c r="CL289" s="2"/>
      <c r="CM289" s="85"/>
      <c r="CN289" s="74"/>
      <c r="CO289" s="5"/>
      <c r="CP289" s="13"/>
      <c r="CQ289" s="68"/>
      <c r="CR289" s="68"/>
      <c r="CS289" s="80"/>
      <c r="CT289" s="2"/>
      <c r="CU289" s="85"/>
      <c r="CV289" s="74"/>
      <c r="CW289" s="5"/>
      <c r="CX289" s="13"/>
      <c r="CY289" s="68"/>
      <c r="CZ289" s="68"/>
      <c r="DA289" s="80"/>
      <c r="DB289" s="2"/>
      <c r="DC289" s="85"/>
      <c r="DD289" s="74"/>
      <c r="DE289" s="5"/>
      <c r="DF289" s="13"/>
      <c r="DG289" s="68"/>
      <c r="DH289" s="68"/>
      <c r="DI289" s="80"/>
      <c r="DJ289" s="2"/>
      <c r="DK289" s="85"/>
      <c r="DL289" s="74"/>
      <c r="DM289" s="5"/>
      <c r="DN289" s="13"/>
      <c r="DO289" s="68"/>
      <c r="DP289" s="68"/>
      <c r="DQ289" s="80"/>
      <c r="DR289" s="2"/>
      <c r="DS289" s="85"/>
      <c r="DT289" s="74"/>
      <c r="DU289" s="5"/>
      <c r="DV289" s="13"/>
      <c r="DW289" s="68"/>
      <c r="DX289" s="68"/>
      <c r="DY289" s="80"/>
      <c r="DZ289" s="2"/>
      <c r="EA289" s="85"/>
      <c r="EB289" s="74"/>
      <c r="EC289" s="5"/>
      <c r="ED289" s="13"/>
      <c r="EE289" s="68"/>
      <c r="EF289" s="68"/>
      <c r="EG289" s="80"/>
      <c r="EH289" s="2"/>
      <c r="EI289" s="85"/>
      <c r="EJ289" s="74"/>
      <c r="EK289" s="5"/>
      <c r="EL289" s="13"/>
      <c r="EM289" s="68"/>
      <c r="EN289" s="68"/>
      <c r="EO289" s="80"/>
      <c r="EP289" s="2"/>
      <c r="EQ289" s="85"/>
      <c r="ER289" s="74"/>
      <c r="ES289" s="5"/>
      <c r="ET289" s="13"/>
      <c r="EU289" s="68"/>
      <c r="EV289" s="68"/>
      <c r="EW289" s="80"/>
      <c r="EX289" s="2"/>
      <c r="EY289" s="85"/>
      <c r="EZ289" s="74"/>
      <c r="FA289" s="5"/>
      <c r="FB289" s="13"/>
      <c r="FC289" s="68"/>
      <c r="FD289" s="68"/>
      <c r="FE289" s="80"/>
      <c r="FF289" s="2"/>
      <c r="FG289" s="85"/>
      <c r="FH289" s="74"/>
      <c r="FI289" s="5"/>
      <c r="FJ289" s="13"/>
      <c r="FK289" s="68"/>
      <c r="FL289" s="68"/>
      <c r="FM289" s="80"/>
      <c r="FN289" s="2"/>
      <c r="FO289" s="85"/>
      <c r="FP289" s="74"/>
      <c r="FQ289" s="5"/>
      <c r="FR289" s="13"/>
      <c r="FS289" s="68"/>
      <c r="FT289" s="68"/>
      <c r="FU289" s="80"/>
      <c r="FV289" s="2"/>
      <c r="FW289" s="85"/>
      <c r="FX289" s="74"/>
      <c r="FY289" s="5"/>
      <c r="FZ289" s="13"/>
      <c r="GA289" s="68"/>
      <c r="GB289" s="68"/>
      <c r="GC289" s="80"/>
      <c r="GD289" s="2"/>
      <c r="GE289" s="85"/>
      <c r="GF289" s="74"/>
      <c r="GG289" s="5"/>
      <c r="GH289" s="13"/>
      <c r="GI289" s="68"/>
      <c r="GJ289" s="68"/>
      <c r="GK289" s="80"/>
      <c r="GL289" s="2"/>
      <c r="GM289" s="85"/>
      <c r="GN289" s="74"/>
      <c r="GO289" s="5"/>
      <c r="GP289" s="13"/>
      <c r="GQ289" s="68"/>
      <c r="GR289" s="68"/>
      <c r="GS289" s="80"/>
      <c r="GT289" s="2"/>
      <c r="GU289" s="85"/>
      <c r="GV289" s="74"/>
      <c r="GW289" s="5"/>
      <c r="GX289" s="13"/>
      <c r="GY289" s="68"/>
      <c r="GZ289" s="68"/>
      <c r="HA289" s="80"/>
      <c r="HB289" s="2"/>
      <c r="HC289" s="85"/>
      <c r="HD289" s="74"/>
      <c r="HE289" s="5"/>
      <c r="HF289" s="13"/>
      <c r="HG289" s="68"/>
      <c r="HH289" s="68"/>
      <c r="HI289" s="80"/>
      <c r="HJ289" s="2"/>
      <c r="HK289" s="85"/>
      <c r="HL289" s="74"/>
      <c r="HM289" s="5"/>
      <c r="HN289" s="13"/>
      <c r="HO289" s="68"/>
      <c r="HP289" s="68"/>
      <c r="HQ289" s="80"/>
      <c r="HR289" s="2"/>
      <c r="HS289" s="85"/>
      <c r="HT289" s="74"/>
      <c r="HU289" s="5"/>
      <c r="HV289" s="13"/>
      <c r="HW289" s="68"/>
      <c r="HX289" s="68"/>
      <c r="HY289" s="80"/>
      <c r="HZ289" s="2"/>
      <c r="IA289" s="85"/>
      <c r="IB289" s="74"/>
      <c r="IC289" s="5"/>
      <c r="ID289" s="13"/>
      <c r="IE289" s="68"/>
      <c r="IF289" s="68"/>
      <c r="IG289" s="80"/>
      <c r="IH289" s="2"/>
      <c r="II289" s="85"/>
      <c r="IJ289" s="74"/>
      <c r="IK289" s="5"/>
      <c r="IL289" s="13"/>
      <c r="IM289" s="68"/>
      <c r="IN289" s="68"/>
      <c r="IO289" s="80"/>
      <c r="IP289" s="2"/>
      <c r="IQ289" s="85"/>
      <c r="IR289" s="74"/>
      <c r="IS289" s="5"/>
      <c r="IT289" s="13"/>
      <c r="IU289" s="68"/>
      <c r="IV289" s="68"/>
    </row>
    <row r="290" spans="1:256" ht="15.75">
      <c r="A290" s="78" t="s">
        <v>527</v>
      </c>
      <c r="B290" s="2" t="s">
        <v>528</v>
      </c>
      <c r="C290" s="69" t="s">
        <v>250</v>
      </c>
      <c r="D290" s="70" t="s">
        <v>113</v>
      </c>
      <c r="E290" s="5">
        <v>14</v>
      </c>
      <c r="F290" s="13"/>
      <c r="G290" s="67" t="s">
        <v>121</v>
      </c>
      <c r="H290" s="67" t="s">
        <v>693</v>
      </c>
      <c r="I290" s="111"/>
      <c r="J290" s="3"/>
      <c r="K290" s="39"/>
      <c r="L290" s="7"/>
      <c r="M290" s="7"/>
      <c r="N290" s="19"/>
      <c r="O290" s="20"/>
      <c r="P290" s="20"/>
      <c r="Q290" s="111"/>
      <c r="R290" s="3"/>
      <c r="S290" s="39"/>
      <c r="T290" s="7"/>
      <c r="U290" s="7"/>
      <c r="V290" s="19"/>
      <c r="W290" s="20"/>
      <c r="X290" s="20"/>
      <c r="Y290" s="111"/>
      <c r="Z290" s="3"/>
      <c r="AA290" s="39"/>
      <c r="AB290" s="7"/>
      <c r="AC290" s="7"/>
      <c r="AD290" s="19"/>
      <c r="AE290" s="20"/>
      <c r="AF290" s="20"/>
      <c r="AG290" s="111"/>
      <c r="AH290" s="3"/>
      <c r="AI290" s="39"/>
      <c r="AJ290" s="7"/>
      <c r="AK290" s="7"/>
      <c r="AL290" s="19"/>
      <c r="AM290" s="20"/>
      <c r="AN290" s="20"/>
      <c r="AO290" s="111"/>
      <c r="AP290" s="3"/>
      <c r="AQ290" s="39"/>
      <c r="AR290" s="7"/>
      <c r="AS290" s="7"/>
      <c r="AT290" s="19"/>
      <c r="AU290" s="20"/>
      <c r="AV290" s="20"/>
      <c r="AW290" s="111"/>
      <c r="AX290" s="3"/>
      <c r="AY290" s="39"/>
      <c r="AZ290" s="7"/>
      <c r="BA290" s="7"/>
      <c r="BB290" s="19"/>
      <c r="BC290" s="20"/>
      <c r="BD290" s="20"/>
      <c r="BE290" s="111"/>
      <c r="BF290" s="3"/>
      <c r="BG290" s="39"/>
      <c r="BH290" s="7"/>
      <c r="BI290" s="7"/>
      <c r="BJ290" s="19"/>
      <c r="BK290" s="20"/>
      <c r="BL290" s="20"/>
      <c r="BM290" s="111"/>
      <c r="BN290" s="3"/>
      <c r="BO290" s="39"/>
      <c r="BP290" s="7"/>
      <c r="BQ290" s="7"/>
      <c r="BR290" s="19"/>
      <c r="BS290" s="20"/>
      <c r="BT290" s="20"/>
      <c r="BU290" s="111"/>
      <c r="BV290" s="3"/>
      <c r="BW290" s="39"/>
      <c r="BX290" s="7"/>
      <c r="BY290" s="7"/>
      <c r="BZ290" s="19"/>
      <c r="CA290" s="40"/>
      <c r="CB290" s="32"/>
      <c r="CC290" s="70"/>
      <c r="CD290" s="2"/>
      <c r="CE290" s="27"/>
      <c r="CF290" s="6"/>
      <c r="CG290" s="5"/>
      <c r="CH290" s="13"/>
      <c r="CI290" s="32"/>
      <c r="CJ290" s="32"/>
      <c r="CK290" s="70"/>
      <c r="CL290" s="2"/>
      <c r="CM290" s="27"/>
      <c r="CN290" s="6"/>
      <c r="CO290" s="5"/>
      <c r="CP290" s="13"/>
      <c r="CQ290" s="32"/>
      <c r="CR290" s="32"/>
      <c r="CS290" s="70"/>
      <c r="CT290" s="2"/>
      <c r="CU290" s="27"/>
      <c r="CV290" s="6"/>
      <c r="CW290" s="5"/>
      <c r="CX290" s="13"/>
      <c r="CY290" s="32"/>
      <c r="CZ290" s="32"/>
      <c r="DA290" s="70"/>
      <c r="DB290" s="2"/>
      <c r="DC290" s="27"/>
      <c r="DD290" s="6"/>
      <c r="DE290" s="5"/>
      <c r="DF290" s="13"/>
      <c r="DG290" s="32"/>
      <c r="DH290" s="32"/>
      <c r="DI290" s="70"/>
      <c r="DJ290" s="2"/>
      <c r="DK290" s="27"/>
      <c r="DL290" s="6"/>
      <c r="DM290" s="5"/>
      <c r="DN290" s="13"/>
      <c r="DO290" s="32"/>
      <c r="DP290" s="32"/>
      <c r="DQ290" s="70"/>
      <c r="DR290" s="2"/>
      <c r="DS290" s="27"/>
      <c r="DT290" s="6"/>
      <c r="DU290" s="5"/>
      <c r="DV290" s="13"/>
      <c r="DW290" s="32"/>
      <c r="DX290" s="32"/>
      <c r="DY290" s="70"/>
      <c r="DZ290" s="2"/>
      <c r="EA290" s="27"/>
      <c r="EB290" s="6"/>
      <c r="EC290" s="5"/>
      <c r="ED290" s="13"/>
      <c r="EE290" s="32"/>
      <c r="EF290" s="32"/>
      <c r="EG290" s="70"/>
      <c r="EH290" s="2"/>
      <c r="EI290" s="27"/>
      <c r="EJ290" s="6"/>
      <c r="EK290" s="5"/>
      <c r="EL290" s="13"/>
      <c r="EM290" s="32"/>
      <c r="EN290" s="32"/>
      <c r="EO290" s="70"/>
      <c r="EP290" s="2"/>
      <c r="EQ290" s="27"/>
      <c r="ER290" s="6"/>
      <c r="ES290" s="5"/>
      <c r="ET290" s="13"/>
      <c r="EU290" s="32"/>
      <c r="EV290" s="32"/>
      <c r="EW290" s="70"/>
      <c r="EX290" s="2"/>
      <c r="EY290" s="27"/>
      <c r="EZ290" s="6"/>
      <c r="FA290" s="5"/>
      <c r="FB290" s="13"/>
      <c r="FC290" s="32"/>
      <c r="FD290" s="32"/>
      <c r="FE290" s="70"/>
      <c r="FF290" s="2"/>
      <c r="FG290" s="27"/>
      <c r="FH290" s="6"/>
      <c r="FI290" s="5"/>
      <c r="FJ290" s="13"/>
      <c r="FK290" s="32"/>
      <c r="FL290" s="32"/>
      <c r="FM290" s="70"/>
      <c r="FN290" s="2"/>
      <c r="FO290" s="27"/>
      <c r="FP290" s="6"/>
      <c r="FQ290" s="5"/>
      <c r="FR290" s="13"/>
      <c r="FS290" s="32"/>
      <c r="FT290" s="32"/>
      <c r="FU290" s="70"/>
      <c r="FV290" s="2"/>
      <c r="FW290" s="27"/>
      <c r="FX290" s="6"/>
      <c r="FY290" s="5"/>
      <c r="FZ290" s="13"/>
      <c r="GA290" s="32"/>
      <c r="GB290" s="32"/>
      <c r="GC290" s="70"/>
      <c r="GD290" s="2"/>
      <c r="GE290" s="27"/>
      <c r="GF290" s="6"/>
      <c r="GG290" s="5"/>
      <c r="GH290" s="13"/>
      <c r="GI290" s="32"/>
      <c r="GJ290" s="32"/>
      <c r="GK290" s="70"/>
      <c r="GL290" s="2"/>
      <c r="GM290" s="27"/>
      <c r="GN290" s="6"/>
      <c r="GO290" s="5"/>
      <c r="GP290" s="13"/>
      <c r="GQ290" s="32"/>
      <c r="GR290" s="32"/>
      <c r="GS290" s="70"/>
      <c r="GT290" s="2"/>
      <c r="GU290" s="27"/>
      <c r="GV290" s="6"/>
      <c r="GW290" s="5"/>
      <c r="GX290" s="13"/>
      <c r="GY290" s="32"/>
      <c r="GZ290" s="32"/>
      <c r="HA290" s="70"/>
      <c r="HB290" s="2"/>
      <c r="HC290" s="27"/>
      <c r="HD290" s="6"/>
      <c r="HE290" s="5"/>
      <c r="HF290" s="13"/>
      <c r="HG290" s="32"/>
      <c r="HH290" s="32"/>
      <c r="HI290" s="70"/>
      <c r="HJ290" s="2"/>
      <c r="HK290" s="27"/>
      <c r="HL290" s="6"/>
      <c r="HM290" s="5"/>
      <c r="HN290" s="13"/>
      <c r="HO290" s="32"/>
      <c r="HP290" s="32"/>
      <c r="HQ290" s="70"/>
      <c r="HR290" s="2"/>
      <c r="HS290" s="27"/>
      <c r="HT290" s="6"/>
      <c r="HU290" s="5"/>
      <c r="HV290" s="13"/>
      <c r="HW290" s="32"/>
      <c r="HX290" s="32"/>
      <c r="HY290" s="70"/>
      <c r="HZ290" s="2"/>
      <c r="IA290" s="27"/>
      <c r="IB290" s="6"/>
      <c r="IC290" s="5"/>
      <c r="ID290" s="13"/>
      <c r="IE290" s="32"/>
      <c r="IF290" s="32"/>
      <c r="IG290" s="70"/>
      <c r="IH290" s="2"/>
      <c r="II290" s="27"/>
      <c r="IJ290" s="6"/>
      <c r="IK290" s="5"/>
      <c r="IL290" s="13"/>
      <c r="IM290" s="32"/>
      <c r="IN290" s="32"/>
      <c r="IO290" s="70"/>
      <c r="IP290" s="2"/>
      <c r="IQ290" s="27"/>
      <c r="IR290" s="6"/>
      <c r="IS290" s="5"/>
      <c r="IT290" s="13"/>
      <c r="IU290" s="32"/>
      <c r="IV290" s="32"/>
    </row>
    <row r="291" spans="1:256" ht="15.75">
      <c r="A291" s="79"/>
      <c r="B291" s="2" t="s">
        <v>529</v>
      </c>
      <c r="C291" s="53"/>
      <c r="D291" s="71"/>
      <c r="E291" s="5">
        <v>2</v>
      </c>
      <c r="F291" s="13"/>
      <c r="G291" s="75"/>
      <c r="H291" s="75"/>
      <c r="I291" s="111"/>
      <c r="J291" s="3"/>
      <c r="K291" s="37"/>
      <c r="L291" s="38"/>
      <c r="M291" s="7"/>
      <c r="N291" s="19"/>
      <c r="O291" s="20"/>
      <c r="P291" s="20"/>
      <c r="Q291" s="111"/>
      <c r="R291" s="3"/>
      <c r="S291" s="37"/>
      <c r="T291" s="38"/>
      <c r="U291" s="7"/>
      <c r="V291" s="19"/>
      <c r="W291" s="20"/>
      <c r="X291" s="20"/>
      <c r="Y291" s="111"/>
      <c r="Z291" s="3"/>
      <c r="AA291" s="37"/>
      <c r="AB291" s="38"/>
      <c r="AC291" s="7"/>
      <c r="AD291" s="19"/>
      <c r="AE291" s="20"/>
      <c r="AF291" s="20"/>
      <c r="AG291" s="111"/>
      <c r="AH291" s="3"/>
      <c r="AI291" s="37"/>
      <c r="AJ291" s="38"/>
      <c r="AK291" s="7"/>
      <c r="AL291" s="19"/>
      <c r="AM291" s="20"/>
      <c r="AN291" s="20"/>
      <c r="AO291" s="111"/>
      <c r="AP291" s="3"/>
      <c r="AQ291" s="37"/>
      <c r="AR291" s="38"/>
      <c r="AS291" s="7"/>
      <c r="AT291" s="19"/>
      <c r="AU291" s="20"/>
      <c r="AV291" s="20"/>
      <c r="AW291" s="111"/>
      <c r="AX291" s="3"/>
      <c r="AY291" s="37"/>
      <c r="AZ291" s="38"/>
      <c r="BA291" s="7"/>
      <c r="BB291" s="19"/>
      <c r="BC291" s="20"/>
      <c r="BD291" s="20"/>
      <c r="BE291" s="111"/>
      <c r="BF291" s="3"/>
      <c r="BG291" s="37"/>
      <c r="BH291" s="38"/>
      <c r="BI291" s="7"/>
      <c r="BJ291" s="19"/>
      <c r="BK291" s="20"/>
      <c r="BL291" s="20"/>
      <c r="BM291" s="111"/>
      <c r="BN291" s="3"/>
      <c r="BO291" s="37"/>
      <c r="BP291" s="38"/>
      <c r="BQ291" s="7"/>
      <c r="BR291" s="19"/>
      <c r="BS291" s="20"/>
      <c r="BT291" s="20"/>
      <c r="BU291" s="111"/>
      <c r="BV291" s="3"/>
      <c r="BW291" s="37"/>
      <c r="BX291" s="38"/>
      <c r="BY291" s="7"/>
      <c r="BZ291" s="19"/>
      <c r="CA291" s="40"/>
      <c r="CB291" s="32"/>
      <c r="CC291" s="71"/>
      <c r="CD291" s="2"/>
      <c r="CE291" s="34"/>
      <c r="CF291" s="33"/>
      <c r="CG291" s="5"/>
      <c r="CH291" s="13"/>
      <c r="CI291" s="32"/>
      <c r="CJ291" s="32"/>
      <c r="CK291" s="71"/>
      <c r="CL291" s="2"/>
      <c r="CM291" s="34"/>
      <c r="CN291" s="33"/>
      <c r="CO291" s="5"/>
      <c r="CP291" s="13"/>
      <c r="CQ291" s="32"/>
      <c r="CR291" s="32"/>
      <c r="CS291" s="71"/>
      <c r="CT291" s="2"/>
      <c r="CU291" s="34"/>
      <c r="CV291" s="33"/>
      <c r="CW291" s="5"/>
      <c r="CX291" s="13"/>
      <c r="CY291" s="32"/>
      <c r="CZ291" s="32"/>
      <c r="DA291" s="71"/>
      <c r="DB291" s="2"/>
      <c r="DC291" s="34"/>
      <c r="DD291" s="33"/>
      <c r="DE291" s="5"/>
      <c r="DF291" s="13"/>
      <c r="DG291" s="32"/>
      <c r="DH291" s="32"/>
      <c r="DI291" s="71"/>
      <c r="DJ291" s="2"/>
      <c r="DK291" s="34"/>
      <c r="DL291" s="33"/>
      <c r="DM291" s="5"/>
      <c r="DN291" s="13"/>
      <c r="DO291" s="32"/>
      <c r="DP291" s="32"/>
      <c r="DQ291" s="71"/>
      <c r="DR291" s="2"/>
      <c r="DS291" s="34"/>
      <c r="DT291" s="33"/>
      <c r="DU291" s="5"/>
      <c r="DV291" s="13"/>
      <c r="DW291" s="32"/>
      <c r="DX291" s="32"/>
      <c r="DY291" s="71"/>
      <c r="DZ291" s="2"/>
      <c r="EA291" s="34"/>
      <c r="EB291" s="33"/>
      <c r="EC291" s="5"/>
      <c r="ED291" s="13"/>
      <c r="EE291" s="32"/>
      <c r="EF291" s="32"/>
      <c r="EG291" s="71"/>
      <c r="EH291" s="2"/>
      <c r="EI291" s="34"/>
      <c r="EJ291" s="33"/>
      <c r="EK291" s="5"/>
      <c r="EL291" s="13"/>
      <c r="EM291" s="32"/>
      <c r="EN291" s="32"/>
      <c r="EO291" s="71"/>
      <c r="EP291" s="2"/>
      <c r="EQ291" s="34"/>
      <c r="ER291" s="33"/>
      <c r="ES291" s="5"/>
      <c r="ET291" s="13"/>
      <c r="EU291" s="32"/>
      <c r="EV291" s="32"/>
      <c r="EW291" s="71"/>
      <c r="EX291" s="2"/>
      <c r="EY291" s="34"/>
      <c r="EZ291" s="33"/>
      <c r="FA291" s="5"/>
      <c r="FB291" s="13"/>
      <c r="FC291" s="32"/>
      <c r="FD291" s="32"/>
      <c r="FE291" s="71"/>
      <c r="FF291" s="2"/>
      <c r="FG291" s="34"/>
      <c r="FH291" s="33"/>
      <c r="FI291" s="5"/>
      <c r="FJ291" s="13"/>
      <c r="FK291" s="32"/>
      <c r="FL291" s="32"/>
      <c r="FM291" s="71"/>
      <c r="FN291" s="2"/>
      <c r="FO291" s="34"/>
      <c r="FP291" s="33"/>
      <c r="FQ291" s="5"/>
      <c r="FR291" s="13"/>
      <c r="FS291" s="32"/>
      <c r="FT291" s="32"/>
      <c r="FU291" s="71"/>
      <c r="FV291" s="2"/>
      <c r="FW291" s="34"/>
      <c r="FX291" s="33"/>
      <c r="FY291" s="5"/>
      <c r="FZ291" s="13"/>
      <c r="GA291" s="32"/>
      <c r="GB291" s="32"/>
      <c r="GC291" s="71"/>
      <c r="GD291" s="2"/>
      <c r="GE291" s="34"/>
      <c r="GF291" s="33"/>
      <c r="GG291" s="5"/>
      <c r="GH291" s="13"/>
      <c r="GI291" s="32"/>
      <c r="GJ291" s="32"/>
      <c r="GK291" s="71"/>
      <c r="GL291" s="2"/>
      <c r="GM291" s="34"/>
      <c r="GN291" s="33"/>
      <c r="GO291" s="5"/>
      <c r="GP291" s="13"/>
      <c r="GQ291" s="32"/>
      <c r="GR291" s="32"/>
      <c r="GS291" s="71"/>
      <c r="GT291" s="2"/>
      <c r="GU291" s="34"/>
      <c r="GV291" s="33"/>
      <c r="GW291" s="5"/>
      <c r="GX291" s="13"/>
      <c r="GY291" s="32"/>
      <c r="GZ291" s="32"/>
      <c r="HA291" s="71"/>
      <c r="HB291" s="2"/>
      <c r="HC291" s="34"/>
      <c r="HD291" s="33"/>
      <c r="HE291" s="5"/>
      <c r="HF291" s="13"/>
      <c r="HG291" s="32"/>
      <c r="HH291" s="32"/>
      <c r="HI291" s="71"/>
      <c r="HJ291" s="2"/>
      <c r="HK291" s="34"/>
      <c r="HL291" s="33"/>
      <c r="HM291" s="5"/>
      <c r="HN291" s="13"/>
      <c r="HO291" s="32"/>
      <c r="HP291" s="32"/>
      <c r="HQ291" s="71"/>
      <c r="HR291" s="2"/>
      <c r="HS291" s="34"/>
      <c r="HT291" s="33"/>
      <c r="HU291" s="5"/>
      <c r="HV291" s="13"/>
      <c r="HW291" s="32"/>
      <c r="HX291" s="32"/>
      <c r="HY291" s="71"/>
      <c r="HZ291" s="2"/>
      <c r="IA291" s="34"/>
      <c r="IB291" s="33"/>
      <c r="IC291" s="5"/>
      <c r="ID291" s="13"/>
      <c r="IE291" s="32"/>
      <c r="IF291" s="32"/>
      <c r="IG291" s="71"/>
      <c r="IH291" s="2"/>
      <c r="II291" s="34"/>
      <c r="IJ291" s="33"/>
      <c r="IK291" s="5"/>
      <c r="IL291" s="13"/>
      <c r="IM291" s="32"/>
      <c r="IN291" s="32"/>
      <c r="IO291" s="71"/>
      <c r="IP291" s="2"/>
      <c r="IQ291" s="34"/>
      <c r="IR291" s="33"/>
      <c r="IS291" s="5"/>
      <c r="IT291" s="13"/>
      <c r="IU291" s="32"/>
      <c r="IV291" s="32"/>
    </row>
    <row r="292" spans="1:256" ht="15.75">
      <c r="A292" s="80"/>
      <c r="B292" s="2" t="s">
        <v>530</v>
      </c>
      <c r="C292" s="76"/>
      <c r="D292" s="72"/>
      <c r="E292" s="5">
        <v>39</v>
      </c>
      <c r="F292" s="13"/>
      <c r="G292" s="68"/>
      <c r="H292" s="68"/>
      <c r="I292" s="111"/>
      <c r="J292" s="3"/>
      <c r="K292" s="37"/>
      <c r="L292" s="38"/>
      <c r="M292" s="7"/>
      <c r="N292" s="19"/>
      <c r="O292" s="20"/>
      <c r="P292" s="20"/>
      <c r="Q292" s="111"/>
      <c r="R292" s="3"/>
      <c r="S292" s="37"/>
      <c r="T292" s="38"/>
      <c r="U292" s="7"/>
      <c r="V292" s="19"/>
      <c r="W292" s="20"/>
      <c r="X292" s="20"/>
      <c r="Y292" s="111"/>
      <c r="Z292" s="3"/>
      <c r="AA292" s="37"/>
      <c r="AB292" s="38"/>
      <c r="AC292" s="7"/>
      <c r="AD292" s="19"/>
      <c r="AE292" s="20"/>
      <c r="AF292" s="20"/>
      <c r="AG292" s="111"/>
      <c r="AH292" s="3"/>
      <c r="AI292" s="37"/>
      <c r="AJ292" s="38"/>
      <c r="AK292" s="7"/>
      <c r="AL292" s="19"/>
      <c r="AM292" s="20"/>
      <c r="AN292" s="20"/>
      <c r="AO292" s="111"/>
      <c r="AP292" s="3"/>
      <c r="AQ292" s="37"/>
      <c r="AR292" s="38"/>
      <c r="AS292" s="7"/>
      <c r="AT292" s="19"/>
      <c r="AU292" s="20"/>
      <c r="AV292" s="20"/>
      <c r="AW292" s="111"/>
      <c r="AX292" s="3"/>
      <c r="AY292" s="37"/>
      <c r="AZ292" s="38"/>
      <c r="BA292" s="7"/>
      <c r="BB292" s="19"/>
      <c r="BC292" s="20"/>
      <c r="BD292" s="20"/>
      <c r="BE292" s="111"/>
      <c r="BF292" s="3"/>
      <c r="BG292" s="37"/>
      <c r="BH292" s="38"/>
      <c r="BI292" s="7"/>
      <c r="BJ292" s="19"/>
      <c r="BK292" s="20"/>
      <c r="BL292" s="20"/>
      <c r="BM292" s="111"/>
      <c r="BN292" s="3"/>
      <c r="BO292" s="37"/>
      <c r="BP292" s="38"/>
      <c r="BQ292" s="7"/>
      <c r="BR292" s="19"/>
      <c r="BS292" s="20"/>
      <c r="BT292" s="20"/>
      <c r="BU292" s="111"/>
      <c r="BV292" s="3"/>
      <c r="BW292" s="37"/>
      <c r="BX292" s="38"/>
      <c r="BY292" s="7"/>
      <c r="BZ292" s="19"/>
      <c r="CA292" s="41"/>
      <c r="CB292" s="35"/>
      <c r="CC292" s="72"/>
      <c r="CD292" s="2"/>
      <c r="CE292" s="30"/>
      <c r="CF292" s="31"/>
      <c r="CG292" s="5"/>
      <c r="CH292" s="13"/>
      <c r="CI292" s="35"/>
      <c r="CJ292" s="35"/>
      <c r="CK292" s="72"/>
      <c r="CL292" s="2"/>
      <c r="CM292" s="30"/>
      <c r="CN292" s="31"/>
      <c r="CO292" s="5"/>
      <c r="CP292" s="13"/>
      <c r="CQ292" s="35"/>
      <c r="CR292" s="35"/>
      <c r="CS292" s="72"/>
      <c r="CT292" s="2"/>
      <c r="CU292" s="30"/>
      <c r="CV292" s="31"/>
      <c r="CW292" s="5"/>
      <c r="CX292" s="13"/>
      <c r="CY292" s="35"/>
      <c r="CZ292" s="35"/>
      <c r="DA292" s="72"/>
      <c r="DB292" s="2"/>
      <c r="DC292" s="30"/>
      <c r="DD292" s="31"/>
      <c r="DE292" s="5"/>
      <c r="DF292" s="13"/>
      <c r="DG292" s="35"/>
      <c r="DH292" s="35"/>
      <c r="DI292" s="72"/>
      <c r="DJ292" s="2"/>
      <c r="DK292" s="30"/>
      <c r="DL292" s="31"/>
      <c r="DM292" s="5"/>
      <c r="DN292" s="13"/>
      <c r="DO292" s="35"/>
      <c r="DP292" s="35"/>
      <c r="DQ292" s="72"/>
      <c r="DR292" s="2"/>
      <c r="DS292" s="30"/>
      <c r="DT292" s="31"/>
      <c r="DU292" s="5"/>
      <c r="DV292" s="13"/>
      <c r="DW292" s="35"/>
      <c r="DX292" s="35"/>
      <c r="DY292" s="72"/>
      <c r="DZ292" s="2"/>
      <c r="EA292" s="30"/>
      <c r="EB292" s="31"/>
      <c r="EC292" s="5"/>
      <c r="ED292" s="13"/>
      <c r="EE292" s="35"/>
      <c r="EF292" s="35"/>
      <c r="EG292" s="72"/>
      <c r="EH292" s="2"/>
      <c r="EI292" s="30"/>
      <c r="EJ292" s="31"/>
      <c r="EK292" s="5"/>
      <c r="EL292" s="13"/>
      <c r="EM292" s="35"/>
      <c r="EN292" s="35"/>
      <c r="EO292" s="72"/>
      <c r="EP292" s="2"/>
      <c r="EQ292" s="30"/>
      <c r="ER292" s="31"/>
      <c r="ES292" s="5"/>
      <c r="ET292" s="13"/>
      <c r="EU292" s="35"/>
      <c r="EV292" s="35"/>
      <c r="EW292" s="72"/>
      <c r="EX292" s="2"/>
      <c r="EY292" s="30"/>
      <c r="EZ292" s="31"/>
      <c r="FA292" s="5"/>
      <c r="FB292" s="13"/>
      <c r="FC292" s="35"/>
      <c r="FD292" s="35"/>
      <c r="FE292" s="72"/>
      <c r="FF292" s="2"/>
      <c r="FG292" s="30"/>
      <c r="FH292" s="31"/>
      <c r="FI292" s="5"/>
      <c r="FJ292" s="13"/>
      <c r="FK292" s="35"/>
      <c r="FL292" s="35"/>
      <c r="FM292" s="72"/>
      <c r="FN292" s="2"/>
      <c r="FO292" s="30"/>
      <c r="FP292" s="31"/>
      <c r="FQ292" s="5"/>
      <c r="FR292" s="13"/>
      <c r="FS292" s="35"/>
      <c r="FT292" s="35"/>
      <c r="FU292" s="72"/>
      <c r="FV292" s="2"/>
      <c r="FW292" s="30"/>
      <c r="FX292" s="31"/>
      <c r="FY292" s="5"/>
      <c r="FZ292" s="13"/>
      <c r="GA292" s="35"/>
      <c r="GB292" s="35"/>
      <c r="GC292" s="72"/>
      <c r="GD292" s="2"/>
      <c r="GE292" s="30"/>
      <c r="GF292" s="31"/>
      <c r="GG292" s="5"/>
      <c r="GH292" s="13"/>
      <c r="GI292" s="35"/>
      <c r="GJ292" s="35"/>
      <c r="GK292" s="72"/>
      <c r="GL292" s="2"/>
      <c r="GM292" s="30"/>
      <c r="GN292" s="31"/>
      <c r="GO292" s="5"/>
      <c r="GP292" s="13"/>
      <c r="GQ292" s="35"/>
      <c r="GR292" s="35"/>
      <c r="GS292" s="72"/>
      <c r="GT292" s="2"/>
      <c r="GU292" s="30"/>
      <c r="GV292" s="31"/>
      <c r="GW292" s="5"/>
      <c r="GX292" s="13"/>
      <c r="GY292" s="35"/>
      <c r="GZ292" s="35"/>
      <c r="HA292" s="72"/>
      <c r="HB292" s="2"/>
      <c r="HC292" s="30"/>
      <c r="HD292" s="31"/>
      <c r="HE292" s="5"/>
      <c r="HF292" s="13"/>
      <c r="HG292" s="35"/>
      <c r="HH292" s="35"/>
      <c r="HI292" s="72"/>
      <c r="HJ292" s="2"/>
      <c r="HK292" s="30"/>
      <c r="HL292" s="31"/>
      <c r="HM292" s="5"/>
      <c r="HN292" s="13"/>
      <c r="HO292" s="35"/>
      <c r="HP292" s="35"/>
      <c r="HQ292" s="72"/>
      <c r="HR292" s="2"/>
      <c r="HS292" s="30"/>
      <c r="HT292" s="31"/>
      <c r="HU292" s="5"/>
      <c r="HV292" s="13"/>
      <c r="HW292" s="35"/>
      <c r="HX292" s="35"/>
      <c r="HY292" s="72"/>
      <c r="HZ292" s="2"/>
      <c r="IA292" s="30"/>
      <c r="IB292" s="31"/>
      <c r="IC292" s="5"/>
      <c r="ID292" s="13"/>
      <c r="IE292" s="35"/>
      <c r="IF292" s="35"/>
      <c r="IG292" s="72"/>
      <c r="IH292" s="2"/>
      <c r="II292" s="30"/>
      <c r="IJ292" s="31"/>
      <c r="IK292" s="5"/>
      <c r="IL292" s="13"/>
      <c r="IM292" s="35"/>
      <c r="IN292" s="35"/>
      <c r="IO292" s="72"/>
      <c r="IP292" s="2"/>
      <c r="IQ292" s="30"/>
      <c r="IR292" s="31"/>
      <c r="IS292" s="5"/>
      <c r="IT292" s="13"/>
      <c r="IU292" s="35"/>
      <c r="IV292" s="35"/>
    </row>
    <row r="293" spans="1:8" ht="15.75">
      <c r="A293" s="78" t="s">
        <v>382</v>
      </c>
      <c r="B293" s="2" t="s">
        <v>383</v>
      </c>
      <c r="C293" s="69" t="s">
        <v>36</v>
      </c>
      <c r="D293" s="70" t="s">
        <v>384</v>
      </c>
      <c r="E293" s="12">
        <v>5</v>
      </c>
      <c r="F293" s="15"/>
      <c r="G293" s="67" t="s">
        <v>689</v>
      </c>
      <c r="H293" s="67" t="s">
        <v>707</v>
      </c>
    </row>
    <row r="294" spans="1:8" ht="15.75">
      <c r="A294" s="80"/>
      <c r="B294" s="2" t="s">
        <v>385</v>
      </c>
      <c r="C294" s="76"/>
      <c r="D294" s="72"/>
      <c r="E294" s="12">
        <v>0</v>
      </c>
      <c r="F294" s="15"/>
      <c r="G294" s="68"/>
      <c r="H294" s="68"/>
    </row>
    <row r="295" spans="1:8" ht="15.75">
      <c r="A295" s="78" t="s">
        <v>488</v>
      </c>
      <c r="B295" s="2" t="s">
        <v>489</v>
      </c>
      <c r="C295" s="69" t="s">
        <v>146</v>
      </c>
      <c r="D295" s="70" t="s">
        <v>153</v>
      </c>
      <c r="E295" s="12">
        <v>50</v>
      </c>
      <c r="F295" s="15" t="s">
        <v>647</v>
      </c>
      <c r="G295" s="67" t="s">
        <v>491</v>
      </c>
      <c r="H295" s="67" t="s">
        <v>689</v>
      </c>
    </row>
    <row r="296" spans="1:8" ht="15.75">
      <c r="A296" s="80"/>
      <c r="B296" s="2" t="s">
        <v>490</v>
      </c>
      <c r="C296" s="76"/>
      <c r="D296" s="72"/>
      <c r="E296" s="12">
        <v>37</v>
      </c>
      <c r="F296" s="15"/>
      <c r="G296" s="68"/>
      <c r="H296" s="68"/>
    </row>
    <row r="297" spans="1:8" ht="15.75">
      <c r="A297" s="78" t="s">
        <v>229</v>
      </c>
      <c r="B297" s="2" t="s">
        <v>231</v>
      </c>
      <c r="C297" s="69" t="s">
        <v>335</v>
      </c>
      <c r="D297" s="70" t="s">
        <v>509</v>
      </c>
      <c r="E297" s="12">
        <v>33</v>
      </c>
      <c r="F297" s="15"/>
      <c r="G297" s="67" t="s">
        <v>141</v>
      </c>
      <c r="H297" s="67" t="s">
        <v>732</v>
      </c>
    </row>
    <row r="298" spans="1:8" ht="15.75">
      <c r="A298" s="80"/>
      <c r="B298" s="2" t="s">
        <v>230</v>
      </c>
      <c r="C298" s="76"/>
      <c r="D298" s="72"/>
      <c r="E298" s="12">
        <v>0</v>
      </c>
      <c r="F298" s="15"/>
      <c r="G298" s="68"/>
      <c r="H298" s="68"/>
    </row>
    <row r="299" spans="1:8" ht="15.75">
      <c r="A299" s="78" t="s">
        <v>339</v>
      </c>
      <c r="B299" s="2" t="s">
        <v>541</v>
      </c>
      <c r="C299" s="69" t="s">
        <v>146</v>
      </c>
      <c r="D299" s="70" t="s">
        <v>153</v>
      </c>
      <c r="E299" s="12">
        <v>11</v>
      </c>
      <c r="F299" s="15"/>
      <c r="G299" s="67" t="s">
        <v>59</v>
      </c>
      <c r="H299" s="67" t="s">
        <v>706</v>
      </c>
    </row>
    <row r="300" spans="1:8" ht="15.75">
      <c r="A300" s="80"/>
      <c r="B300" s="2" t="s">
        <v>542</v>
      </c>
      <c r="C300" s="76"/>
      <c r="D300" s="72"/>
      <c r="E300" s="12">
        <v>35</v>
      </c>
      <c r="F300" s="15"/>
      <c r="G300" s="68"/>
      <c r="H300" s="68"/>
    </row>
    <row r="301" spans="1:8" ht="15.75">
      <c r="A301" s="78" t="s">
        <v>79</v>
      </c>
      <c r="B301" s="2" t="s">
        <v>575</v>
      </c>
      <c r="C301" s="69" t="s">
        <v>146</v>
      </c>
      <c r="D301" s="70" t="s">
        <v>38</v>
      </c>
      <c r="E301" s="12">
        <v>29</v>
      </c>
      <c r="F301" s="15"/>
      <c r="G301" s="67" t="s">
        <v>61</v>
      </c>
      <c r="H301" s="67" t="s">
        <v>752</v>
      </c>
    </row>
    <row r="302" spans="1:8" ht="15.75">
      <c r="A302" s="80"/>
      <c r="B302" s="2" t="s">
        <v>576</v>
      </c>
      <c r="C302" s="76"/>
      <c r="D302" s="72"/>
      <c r="E302" s="12">
        <v>33</v>
      </c>
      <c r="F302" s="15"/>
      <c r="G302" s="68"/>
      <c r="H302" s="68"/>
    </row>
    <row r="303" spans="1:8" ht="15.75">
      <c r="A303" s="78" t="s">
        <v>354</v>
      </c>
      <c r="B303" s="2" t="s">
        <v>592</v>
      </c>
      <c r="C303" s="69" t="s">
        <v>146</v>
      </c>
      <c r="D303" s="70" t="s">
        <v>38</v>
      </c>
      <c r="E303" s="12">
        <v>29</v>
      </c>
      <c r="F303" s="15"/>
      <c r="G303" s="67" t="s">
        <v>61</v>
      </c>
      <c r="H303" s="67" t="s">
        <v>752</v>
      </c>
    </row>
    <row r="304" spans="1:8" ht="15.75">
      <c r="A304" s="83"/>
      <c r="B304" s="2" t="s">
        <v>593</v>
      </c>
      <c r="C304" s="76"/>
      <c r="D304" s="72"/>
      <c r="E304" s="12">
        <v>33</v>
      </c>
      <c r="F304" s="15"/>
      <c r="G304" s="68"/>
      <c r="H304" s="68"/>
    </row>
    <row r="305" spans="1:8" ht="15.75">
      <c r="A305" s="78" t="s">
        <v>41</v>
      </c>
      <c r="B305" s="2" t="s">
        <v>594</v>
      </c>
      <c r="C305" s="69" t="s">
        <v>188</v>
      </c>
      <c r="D305" s="70" t="s">
        <v>67</v>
      </c>
      <c r="E305" s="12">
        <v>20</v>
      </c>
      <c r="F305" s="15"/>
      <c r="G305" s="67" t="s">
        <v>68</v>
      </c>
      <c r="H305" s="67" t="s">
        <v>772</v>
      </c>
    </row>
    <row r="306" spans="1:8" ht="15.75">
      <c r="A306" s="83"/>
      <c r="B306" s="2" t="s">
        <v>595</v>
      </c>
      <c r="C306" s="76"/>
      <c r="D306" s="72"/>
      <c r="E306" s="12">
        <v>35</v>
      </c>
      <c r="F306" s="15"/>
      <c r="G306" s="68"/>
      <c r="H306" s="68"/>
    </row>
    <row r="307" spans="1:8" ht="15.75">
      <c r="A307" s="78" t="s">
        <v>77</v>
      </c>
      <c r="B307" s="2" t="s">
        <v>600</v>
      </c>
      <c r="C307" s="69" t="s">
        <v>146</v>
      </c>
      <c r="D307" s="70" t="s">
        <v>153</v>
      </c>
      <c r="E307" s="12">
        <v>38</v>
      </c>
      <c r="F307" s="15"/>
      <c r="G307" s="67" t="s">
        <v>133</v>
      </c>
      <c r="H307" s="67" t="s">
        <v>766</v>
      </c>
    </row>
    <row r="308" spans="1:8" ht="15.75">
      <c r="A308" s="83"/>
      <c r="B308" s="2" t="s">
        <v>601</v>
      </c>
      <c r="C308" s="76"/>
      <c r="D308" s="72"/>
      <c r="E308" s="12">
        <v>0</v>
      </c>
      <c r="F308" s="15"/>
      <c r="G308" s="68"/>
      <c r="H308" s="68"/>
    </row>
    <row r="309" spans="1:8" ht="15.75">
      <c r="A309" s="78" t="s">
        <v>602</v>
      </c>
      <c r="B309" s="2" t="s">
        <v>603</v>
      </c>
      <c r="C309" s="69" t="s">
        <v>322</v>
      </c>
      <c r="D309" s="70" t="s">
        <v>604</v>
      </c>
      <c r="E309" s="12">
        <v>37</v>
      </c>
      <c r="F309" s="15"/>
      <c r="G309" s="67" t="s">
        <v>197</v>
      </c>
      <c r="H309" s="67" t="s">
        <v>750</v>
      </c>
    </row>
    <row r="310" spans="1:8" ht="15.75">
      <c r="A310" s="83"/>
      <c r="B310" s="2" t="s">
        <v>605</v>
      </c>
      <c r="C310" s="76"/>
      <c r="D310" s="72"/>
      <c r="E310" s="12">
        <v>12</v>
      </c>
      <c r="F310" s="15"/>
      <c r="G310" s="68"/>
      <c r="H310" s="68"/>
    </row>
    <row r="311" spans="1:8" ht="15.75">
      <c r="A311" s="78" t="s">
        <v>606</v>
      </c>
      <c r="B311" s="2" t="s">
        <v>607</v>
      </c>
      <c r="C311" s="69" t="s">
        <v>146</v>
      </c>
      <c r="D311" s="70" t="s">
        <v>50</v>
      </c>
      <c r="E311" s="12">
        <v>15</v>
      </c>
      <c r="F311" s="15"/>
      <c r="G311" s="67" t="s">
        <v>102</v>
      </c>
      <c r="H311" s="67" t="s">
        <v>776</v>
      </c>
    </row>
    <row r="312" spans="1:8" ht="15.75">
      <c r="A312" s="83"/>
      <c r="B312" s="2" t="s">
        <v>608</v>
      </c>
      <c r="C312" s="76"/>
      <c r="D312" s="72"/>
      <c r="E312" s="12">
        <v>36</v>
      </c>
      <c r="F312" s="15"/>
      <c r="G312" s="68"/>
      <c r="H312" s="68"/>
    </row>
    <row r="313" spans="1:8" ht="15.75">
      <c r="A313" s="78" t="s">
        <v>609</v>
      </c>
      <c r="B313" s="2" t="s">
        <v>610</v>
      </c>
      <c r="C313" s="69" t="s">
        <v>146</v>
      </c>
      <c r="D313" s="70" t="s">
        <v>153</v>
      </c>
      <c r="E313" s="12">
        <v>1</v>
      </c>
      <c r="F313" s="15"/>
      <c r="G313" s="67" t="s">
        <v>87</v>
      </c>
      <c r="H313" s="67" t="s">
        <v>762</v>
      </c>
    </row>
    <row r="314" spans="1:8" ht="15.75">
      <c r="A314" s="83"/>
      <c r="B314" s="2" t="s">
        <v>611</v>
      </c>
      <c r="C314" s="76"/>
      <c r="D314" s="72"/>
      <c r="E314" s="12">
        <v>33</v>
      </c>
      <c r="F314" s="15"/>
      <c r="G314" s="68"/>
      <c r="H314" s="68"/>
    </row>
    <row r="315" spans="1:8" ht="15.75">
      <c r="A315" s="78" t="s">
        <v>621</v>
      </c>
      <c r="B315" s="2" t="s">
        <v>622</v>
      </c>
      <c r="C315" s="69" t="s">
        <v>335</v>
      </c>
      <c r="D315" s="70" t="s">
        <v>117</v>
      </c>
      <c r="E315" s="12">
        <v>36</v>
      </c>
      <c r="F315" s="15"/>
      <c r="G315" s="67" t="s">
        <v>109</v>
      </c>
      <c r="H315" s="67" t="s">
        <v>773</v>
      </c>
    </row>
    <row r="316" spans="1:8" ht="15.75">
      <c r="A316" s="83"/>
      <c r="B316" s="2" t="s">
        <v>623</v>
      </c>
      <c r="C316" s="76"/>
      <c r="D316" s="72"/>
      <c r="E316" s="12">
        <v>27</v>
      </c>
      <c r="F316" s="15"/>
      <c r="G316" s="68"/>
      <c r="H316" s="68"/>
    </row>
    <row r="317" spans="1:8" ht="15.75">
      <c r="A317" s="78" t="s">
        <v>62</v>
      </c>
      <c r="B317" s="2" t="s">
        <v>624</v>
      </c>
      <c r="C317" s="69" t="s">
        <v>146</v>
      </c>
      <c r="D317" s="70" t="s">
        <v>38</v>
      </c>
      <c r="E317" s="12">
        <v>45</v>
      </c>
      <c r="F317" s="15"/>
      <c r="G317" s="67" t="s">
        <v>105</v>
      </c>
      <c r="H317" s="67" t="s">
        <v>759</v>
      </c>
    </row>
    <row r="318" spans="1:8" ht="15.75">
      <c r="A318" s="83"/>
      <c r="B318" s="2" t="s">
        <v>625</v>
      </c>
      <c r="C318" s="76"/>
      <c r="D318" s="72"/>
      <c r="E318" s="12">
        <v>21</v>
      </c>
      <c r="F318" s="15"/>
      <c r="G318" s="68"/>
      <c r="H318" s="68"/>
    </row>
    <row r="319" spans="1:8" ht="15.75">
      <c r="A319" s="78" t="s">
        <v>118</v>
      </c>
      <c r="B319" s="2" t="s">
        <v>572</v>
      </c>
      <c r="C319" s="69" t="s">
        <v>250</v>
      </c>
      <c r="D319" s="70" t="s">
        <v>113</v>
      </c>
      <c r="E319" s="12">
        <v>36</v>
      </c>
      <c r="F319" s="15"/>
      <c r="G319" s="67" t="s">
        <v>64</v>
      </c>
      <c r="H319" s="67" t="s">
        <v>777</v>
      </c>
    </row>
    <row r="320" spans="1:8" ht="15.75">
      <c r="A320" s="79"/>
      <c r="B320" s="2" t="s">
        <v>573</v>
      </c>
      <c r="C320" s="53"/>
      <c r="D320" s="71"/>
      <c r="E320" s="12">
        <v>0</v>
      </c>
      <c r="F320" s="15"/>
      <c r="G320" s="75"/>
      <c r="H320" s="75"/>
    </row>
    <row r="321" spans="1:8" ht="15.75">
      <c r="A321" s="79"/>
      <c r="B321" s="2" t="s">
        <v>546</v>
      </c>
      <c r="C321" s="53"/>
      <c r="D321" s="71"/>
      <c r="E321" s="12">
        <v>21</v>
      </c>
      <c r="F321" s="15"/>
      <c r="G321" s="75"/>
      <c r="H321" s="75"/>
    </row>
    <row r="322" spans="1:8" ht="15.75">
      <c r="A322" s="83"/>
      <c r="B322" s="2" t="s">
        <v>551</v>
      </c>
      <c r="C322" s="76"/>
      <c r="D322" s="72"/>
      <c r="E322" s="12">
        <v>18</v>
      </c>
      <c r="F322" s="15"/>
      <c r="G322" s="68"/>
      <c r="H322" s="68"/>
    </row>
    <row r="323" spans="1:8" ht="15.75">
      <c r="A323" s="78" t="s">
        <v>60</v>
      </c>
      <c r="B323" s="2" t="s">
        <v>543</v>
      </c>
      <c r="C323" s="69" t="s">
        <v>146</v>
      </c>
      <c r="D323" s="70" t="s">
        <v>50</v>
      </c>
      <c r="E323" s="5">
        <v>39</v>
      </c>
      <c r="F323" s="13"/>
      <c r="G323" s="75" t="s">
        <v>103</v>
      </c>
      <c r="H323" s="75" t="s">
        <v>778</v>
      </c>
    </row>
    <row r="324" spans="1:8" ht="15.75">
      <c r="A324" s="79"/>
      <c r="B324" s="2" t="s">
        <v>544</v>
      </c>
      <c r="C324" s="84"/>
      <c r="D324" s="71"/>
      <c r="E324" s="5">
        <v>38</v>
      </c>
      <c r="F324" s="13"/>
      <c r="G324" s="75"/>
      <c r="H324" s="75"/>
    </row>
    <row r="325" spans="1:8" ht="15.75">
      <c r="A325" s="80"/>
      <c r="B325" s="2" t="s">
        <v>545</v>
      </c>
      <c r="C325" s="85"/>
      <c r="D325" s="72"/>
      <c r="E325" s="5">
        <v>42</v>
      </c>
      <c r="F325" s="13"/>
      <c r="G325" s="68"/>
      <c r="H325" s="68"/>
    </row>
    <row r="326" spans="1:8" ht="15.75">
      <c r="A326" s="78" t="s">
        <v>547</v>
      </c>
      <c r="B326" s="2" t="s">
        <v>548</v>
      </c>
      <c r="C326" s="69" t="s">
        <v>250</v>
      </c>
      <c r="D326" s="70" t="s">
        <v>113</v>
      </c>
      <c r="E326" s="5">
        <v>29</v>
      </c>
      <c r="F326" s="13"/>
      <c r="G326" s="67" t="s">
        <v>57</v>
      </c>
      <c r="H326" s="67" t="s">
        <v>758</v>
      </c>
    </row>
    <row r="327" spans="1:8" ht="15.75">
      <c r="A327" s="79"/>
      <c r="B327" s="2" t="s">
        <v>549</v>
      </c>
      <c r="C327" s="53"/>
      <c r="D327" s="71"/>
      <c r="E327" s="5">
        <v>9</v>
      </c>
      <c r="F327" s="13"/>
      <c r="G327" s="75"/>
      <c r="H327" s="75"/>
    </row>
    <row r="328" spans="1:8" ht="15.75">
      <c r="A328" s="83"/>
      <c r="B328" s="2" t="s">
        <v>550</v>
      </c>
      <c r="C328" s="76"/>
      <c r="D328" s="72"/>
      <c r="E328" s="5">
        <v>16</v>
      </c>
      <c r="F328" s="13"/>
      <c r="G328" s="68"/>
      <c r="H328" s="68"/>
    </row>
    <row r="329" spans="1:8" ht="15.75">
      <c r="A329" s="78" t="s">
        <v>552</v>
      </c>
      <c r="B329" s="2" t="s">
        <v>553</v>
      </c>
      <c r="C329" s="69" t="s">
        <v>146</v>
      </c>
      <c r="D329" s="70" t="s">
        <v>153</v>
      </c>
      <c r="E329" s="12">
        <v>27</v>
      </c>
      <c r="F329" s="15"/>
      <c r="G329" s="67" t="s">
        <v>438</v>
      </c>
      <c r="H329" s="86" t="s">
        <v>780</v>
      </c>
    </row>
    <row r="330" spans="1:8" ht="15.75">
      <c r="A330" s="79"/>
      <c r="B330" s="2" t="s">
        <v>554</v>
      </c>
      <c r="C330" s="53"/>
      <c r="D330" s="71"/>
      <c r="E330" s="12">
        <v>38</v>
      </c>
      <c r="F330" s="15"/>
      <c r="G330" s="75"/>
      <c r="H330" s="86"/>
    </row>
    <row r="331" spans="1:8" ht="15.75">
      <c r="A331" s="81"/>
      <c r="B331" s="2" t="s">
        <v>555</v>
      </c>
      <c r="C331" s="53"/>
      <c r="D331" s="71"/>
      <c r="E331" s="12">
        <v>18</v>
      </c>
      <c r="F331" s="15"/>
      <c r="G331" s="75"/>
      <c r="H331" s="86"/>
    </row>
    <row r="332" spans="1:8" ht="15.75">
      <c r="A332" s="78" t="s">
        <v>77</v>
      </c>
      <c r="B332" s="2" t="s">
        <v>531</v>
      </c>
      <c r="C332" s="70" t="s">
        <v>188</v>
      </c>
      <c r="D332" s="70" t="s">
        <v>67</v>
      </c>
      <c r="E332" s="5">
        <v>33</v>
      </c>
      <c r="F332" s="13"/>
      <c r="G332" s="75" t="s">
        <v>75</v>
      </c>
      <c r="H332" s="86" t="s">
        <v>747</v>
      </c>
    </row>
    <row r="333" spans="1:8" ht="15.75">
      <c r="A333" s="79"/>
      <c r="B333" s="2" t="s">
        <v>532</v>
      </c>
      <c r="C333" s="71"/>
      <c r="D333" s="71"/>
      <c r="E333" s="5">
        <v>17</v>
      </c>
      <c r="F333" s="13"/>
      <c r="G333" s="75"/>
      <c r="H333" s="86"/>
    </row>
    <row r="334" spans="1:8" ht="15.75">
      <c r="A334" s="79"/>
      <c r="B334" s="2" t="s">
        <v>533</v>
      </c>
      <c r="C334" s="71"/>
      <c r="D334" s="71"/>
      <c r="E334" s="5">
        <v>39</v>
      </c>
      <c r="F334" s="13"/>
      <c r="G334" s="75"/>
      <c r="H334" s="86"/>
    </row>
    <row r="335" spans="1:8" ht="15.75">
      <c r="A335" s="79"/>
      <c r="B335" s="2" t="s">
        <v>534</v>
      </c>
      <c r="C335" s="71"/>
      <c r="D335" s="71"/>
      <c r="E335" s="5">
        <v>35</v>
      </c>
      <c r="F335" s="13"/>
      <c r="G335" s="75"/>
      <c r="H335" s="86"/>
    </row>
    <row r="336" spans="1:8" ht="15.75">
      <c r="A336" s="80"/>
      <c r="B336" s="2" t="s">
        <v>535</v>
      </c>
      <c r="C336" s="72"/>
      <c r="D336" s="72"/>
      <c r="E336" s="5"/>
      <c r="F336" s="13"/>
      <c r="G336" s="68"/>
      <c r="H336" s="86"/>
    </row>
    <row r="337" spans="1:8" ht="15.75">
      <c r="A337" s="78" t="s">
        <v>93</v>
      </c>
      <c r="B337" s="2" t="s">
        <v>556</v>
      </c>
      <c r="C337" s="69" t="s">
        <v>188</v>
      </c>
      <c r="D337" s="70" t="s">
        <v>67</v>
      </c>
      <c r="E337" s="5">
        <v>14</v>
      </c>
      <c r="F337" s="13"/>
      <c r="G337" s="67" t="s">
        <v>82</v>
      </c>
      <c r="H337" s="67" t="s">
        <v>781</v>
      </c>
    </row>
    <row r="338" spans="1:8" ht="15.75">
      <c r="A338" s="79"/>
      <c r="B338" s="2" t="s">
        <v>557</v>
      </c>
      <c r="C338" s="53"/>
      <c r="D338" s="71"/>
      <c r="E338" s="5">
        <v>0</v>
      </c>
      <c r="F338" s="13"/>
      <c r="G338" s="75"/>
      <c r="H338" s="75"/>
    </row>
    <row r="339" spans="1:8" ht="15.75">
      <c r="A339" s="83"/>
      <c r="B339" s="2" t="s">
        <v>558</v>
      </c>
      <c r="C339" s="76"/>
      <c r="D339" s="72"/>
      <c r="E339" s="5">
        <v>0</v>
      </c>
      <c r="F339" s="13"/>
      <c r="G339" s="68"/>
      <c r="H339" s="68"/>
    </row>
    <row r="340" spans="1:8" ht="15.75">
      <c r="A340" s="78" t="s">
        <v>55</v>
      </c>
      <c r="B340" s="2" t="s">
        <v>559</v>
      </c>
      <c r="C340" s="69" t="s">
        <v>146</v>
      </c>
      <c r="D340" s="70" t="s">
        <v>42</v>
      </c>
      <c r="E340" s="12">
        <v>17</v>
      </c>
      <c r="F340" s="15"/>
      <c r="G340" s="67" t="s">
        <v>138</v>
      </c>
      <c r="H340" s="67" t="s">
        <v>712</v>
      </c>
    </row>
    <row r="341" spans="1:8" ht="15.75">
      <c r="A341" s="79"/>
      <c r="B341" s="2" t="s">
        <v>560</v>
      </c>
      <c r="C341" s="53"/>
      <c r="D341" s="71"/>
      <c r="E341" s="12">
        <v>36</v>
      </c>
      <c r="F341" s="15"/>
      <c r="G341" s="75"/>
      <c r="H341" s="75"/>
    </row>
    <row r="342" spans="1:8" ht="15.75">
      <c r="A342" s="80"/>
      <c r="B342" s="2" t="s">
        <v>561</v>
      </c>
      <c r="C342" s="76"/>
      <c r="D342" s="72"/>
      <c r="E342" s="12">
        <v>49</v>
      </c>
      <c r="F342" s="15" t="s">
        <v>645</v>
      </c>
      <c r="G342" s="68"/>
      <c r="H342" s="68"/>
    </row>
    <row r="343" spans="1:8" ht="15.75">
      <c r="A343" s="78" t="s">
        <v>562</v>
      </c>
      <c r="B343" s="2" t="s">
        <v>563</v>
      </c>
      <c r="C343" s="69" t="s">
        <v>250</v>
      </c>
      <c r="D343" s="70" t="s">
        <v>113</v>
      </c>
      <c r="E343" s="12">
        <v>16</v>
      </c>
      <c r="F343" s="15"/>
      <c r="G343" s="67" t="s">
        <v>64</v>
      </c>
      <c r="H343" s="67" t="s">
        <v>777</v>
      </c>
    </row>
    <row r="344" spans="1:8" ht="15.75">
      <c r="A344" s="79"/>
      <c r="B344" s="2" t="s">
        <v>564</v>
      </c>
      <c r="C344" s="53"/>
      <c r="D344" s="71"/>
      <c r="E344" s="12">
        <v>3</v>
      </c>
      <c r="F344" s="15"/>
      <c r="G344" s="75"/>
      <c r="H344" s="75"/>
    </row>
    <row r="345" spans="1:8" ht="15.75">
      <c r="A345" s="79"/>
      <c r="B345" s="2" t="s">
        <v>565</v>
      </c>
      <c r="C345" s="53"/>
      <c r="D345" s="71"/>
      <c r="E345" s="12">
        <v>41</v>
      </c>
      <c r="F345" s="15"/>
      <c r="G345" s="75"/>
      <c r="H345" s="75"/>
    </row>
    <row r="346" spans="1:8" ht="15.75">
      <c r="A346" s="80"/>
      <c r="B346" s="2" t="s">
        <v>566</v>
      </c>
      <c r="C346" s="76"/>
      <c r="D346" s="72"/>
      <c r="E346" s="12">
        <v>10</v>
      </c>
      <c r="F346" s="15"/>
      <c r="G346" s="68"/>
      <c r="H346" s="68"/>
    </row>
    <row r="347" spans="1:8" ht="15.75">
      <c r="A347" s="78" t="s">
        <v>567</v>
      </c>
      <c r="B347" s="2" t="s">
        <v>568</v>
      </c>
      <c r="C347" s="69" t="s">
        <v>335</v>
      </c>
      <c r="D347" s="70" t="s">
        <v>117</v>
      </c>
      <c r="E347" s="12">
        <v>13</v>
      </c>
      <c r="F347" s="15"/>
      <c r="G347" s="67" t="s">
        <v>64</v>
      </c>
      <c r="H347" s="67" t="s">
        <v>777</v>
      </c>
    </row>
    <row r="348" spans="1:8" ht="15.75">
      <c r="A348" s="79"/>
      <c r="B348" s="2" t="s">
        <v>569</v>
      </c>
      <c r="C348" s="53"/>
      <c r="D348" s="71"/>
      <c r="E348" s="12">
        <v>44</v>
      </c>
      <c r="F348" s="15"/>
      <c r="G348" s="75"/>
      <c r="H348" s="75"/>
    </row>
    <row r="349" spans="1:8" ht="15.75">
      <c r="A349" s="79"/>
      <c r="B349" s="2" t="s">
        <v>570</v>
      </c>
      <c r="C349" s="53"/>
      <c r="D349" s="71"/>
      <c r="E349" s="12">
        <v>0</v>
      </c>
      <c r="F349" s="15"/>
      <c r="G349" s="75"/>
      <c r="H349" s="75"/>
    </row>
    <row r="350" spans="1:8" ht="15.75">
      <c r="A350" s="80"/>
      <c r="B350" s="2" t="s">
        <v>571</v>
      </c>
      <c r="C350" s="76"/>
      <c r="D350" s="72"/>
      <c r="E350" s="12">
        <v>1</v>
      </c>
      <c r="F350" s="15"/>
      <c r="G350" s="68"/>
      <c r="H350" s="68"/>
    </row>
    <row r="351" spans="1:8" ht="15.75">
      <c r="A351" s="78" t="s">
        <v>127</v>
      </c>
      <c r="B351" s="2" t="s">
        <v>577</v>
      </c>
      <c r="C351" s="69" t="s">
        <v>146</v>
      </c>
      <c r="D351" s="70" t="s">
        <v>42</v>
      </c>
      <c r="E351" s="12">
        <v>37</v>
      </c>
      <c r="F351" s="15"/>
      <c r="G351" s="67" t="s">
        <v>95</v>
      </c>
      <c r="H351" s="67" t="s">
        <v>486</v>
      </c>
    </row>
    <row r="352" spans="1:8" ht="15.75">
      <c r="A352" s="79"/>
      <c r="B352" s="2" t="s">
        <v>578</v>
      </c>
      <c r="C352" s="53"/>
      <c r="D352" s="71"/>
      <c r="E352" s="12">
        <v>19</v>
      </c>
      <c r="F352" s="15"/>
      <c r="G352" s="75"/>
      <c r="H352" s="75"/>
    </row>
    <row r="353" spans="1:8" ht="15.75">
      <c r="A353" s="80"/>
      <c r="B353" s="2" t="s">
        <v>579</v>
      </c>
      <c r="C353" s="85"/>
      <c r="D353" s="74"/>
      <c r="E353" s="12">
        <v>45</v>
      </c>
      <c r="F353" s="15"/>
      <c r="G353" s="68"/>
      <c r="H353" s="68"/>
    </row>
    <row r="354" spans="1:8" ht="15.75">
      <c r="A354" s="78" t="s">
        <v>71</v>
      </c>
      <c r="B354" s="2" t="s">
        <v>580</v>
      </c>
      <c r="C354" s="69" t="s">
        <v>188</v>
      </c>
      <c r="D354" s="70" t="s">
        <v>67</v>
      </c>
      <c r="E354" s="12">
        <v>35</v>
      </c>
      <c r="F354" s="15"/>
      <c r="G354" s="67" t="s">
        <v>92</v>
      </c>
      <c r="H354" s="67" t="s">
        <v>779</v>
      </c>
    </row>
    <row r="355" spans="1:8" ht="15.75">
      <c r="A355" s="79"/>
      <c r="B355" s="2" t="s">
        <v>581</v>
      </c>
      <c r="C355" s="53"/>
      <c r="D355" s="71"/>
      <c r="E355" s="12">
        <v>33</v>
      </c>
      <c r="F355" s="15"/>
      <c r="G355" s="75"/>
      <c r="H355" s="75"/>
    </row>
    <row r="356" spans="1:8" ht="15.75">
      <c r="A356" s="80"/>
      <c r="B356" s="2" t="s">
        <v>582</v>
      </c>
      <c r="C356" s="85"/>
      <c r="D356" s="74"/>
      <c r="E356" s="12">
        <v>23</v>
      </c>
      <c r="F356" s="15"/>
      <c r="G356" s="68"/>
      <c r="H356" s="68"/>
    </row>
    <row r="357" spans="1:8" ht="15.75">
      <c r="A357" s="78" t="s">
        <v>583</v>
      </c>
      <c r="B357" s="2" t="s">
        <v>584</v>
      </c>
      <c r="C357" s="69" t="s">
        <v>146</v>
      </c>
      <c r="D357" s="70" t="s">
        <v>585</v>
      </c>
      <c r="E357" s="12">
        <v>28</v>
      </c>
      <c r="F357" s="15"/>
      <c r="G357" s="67" t="s">
        <v>615</v>
      </c>
      <c r="H357" s="67" t="s">
        <v>785</v>
      </c>
    </row>
    <row r="358" spans="1:8" ht="15.75">
      <c r="A358" s="79"/>
      <c r="B358" s="2" t="s">
        <v>586</v>
      </c>
      <c r="C358" s="53"/>
      <c r="D358" s="71"/>
      <c r="E358" s="12">
        <v>9</v>
      </c>
      <c r="F358" s="15"/>
      <c r="G358" s="75"/>
      <c r="H358" s="75"/>
    </row>
    <row r="359" spans="1:8" ht="15.75">
      <c r="A359" s="80"/>
      <c r="B359" s="2" t="s">
        <v>587</v>
      </c>
      <c r="C359" s="85"/>
      <c r="D359" s="74"/>
      <c r="E359" s="12">
        <v>37</v>
      </c>
      <c r="F359" s="15"/>
      <c r="G359" s="68"/>
      <c r="H359" s="68"/>
    </row>
    <row r="360" spans="1:8" ht="15.75">
      <c r="A360" s="78" t="s">
        <v>588</v>
      </c>
      <c r="B360" s="2" t="s">
        <v>589</v>
      </c>
      <c r="C360" s="69" t="s">
        <v>146</v>
      </c>
      <c r="D360" s="70" t="s">
        <v>42</v>
      </c>
      <c r="E360" s="12">
        <v>41</v>
      </c>
      <c r="F360" s="15"/>
      <c r="G360" s="67" t="s">
        <v>103</v>
      </c>
      <c r="H360" s="67" t="s">
        <v>778</v>
      </c>
    </row>
    <row r="361" spans="1:8" ht="15.75">
      <c r="A361" s="79"/>
      <c r="B361" s="2" t="s">
        <v>590</v>
      </c>
      <c r="C361" s="53"/>
      <c r="D361" s="71"/>
      <c r="E361" s="12">
        <v>28</v>
      </c>
      <c r="F361" s="15"/>
      <c r="G361" s="75"/>
      <c r="H361" s="75"/>
    </row>
    <row r="362" spans="1:8" ht="15.75">
      <c r="A362" s="80"/>
      <c r="B362" s="2" t="s">
        <v>591</v>
      </c>
      <c r="C362" s="76"/>
      <c r="D362" s="72"/>
      <c r="E362" s="12">
        <v>40</v>
      </c>
      <c r="F362" s="15"/>
      <c r="G362" s="68"/>
      <c r="H362" s="68"/>
    </row>
    <row r="363" spans="1:8" ht="15.75">
      <c r="A363" s="78" t="s">
        <v>536</v>
      </c>
      <c r="B363" s="2" t="s">
        <v>540</v>
      </c>
      <c r="C363" s="69" t="s">
        <v>335</v>
      </c>
      <c r="D363" s="70" t="s">
        <v>117</v>
      </c>
      <c r="E363" s="12">
        <v>23</v>
      </c>
      <c r="F363" s="15"/>
      <c r="G363" s="67" t="s">
        <v>92</v>
      </c>
      <c r="H363" s="67" t="s">
        <v>779</v>
      </c>
    </row>
    <row r="364" spans="1:8" ht="15.75">
      <c r="A364" s="79"/>
      <c r="B364" s="2" t="s">
        <v>539</v>
      </c>
      <c r="C364" s="53"/>
      <c r="D364" s="71"/>
      <c r="E364" s="12">
        <v>36</v>
      </c>
      <c r="F364" s="15"/>
      <c r="G364" s="75"/>
      <c r="H364" s="75"/>
    </row>
    <row r="365" spans="1:8" ht="15.75">
      <c r="A365" s="79"/>
      <c r="B365" s="2" t="s">
        <v>537</v>
      </c>
      <c r="C365" s="53"/>
      <c r="D365" s="71"/>
      <c r="E365" s="12">
        <v>32</v>
      </c>
      <c r="F365" s="15"/>
      <c r="G365" s="75"/>
      <c r="H365" s="75"/>
    </row>
    <row r="366" spans="1:8" ht="15.75">
      <c r="A366" s="80"/>
      <c r="B366" s="2" t="s">
        <v>538</v>
      </c>
      <c r="C366" s="76"/>
      <c r="D366" s="72"/>
      <c r="E366" s="12">
        <v>0</v>
      </c>
      <c r="F366" s="15"/>
      <c r="G366" s="68"/>
      <c r="H366" s="68"/>
    </row>
    <row r="367" spans="1:8" ht="15.75">
      <c r="A367" s="78" t="s">
        <v>596</v>
      </c>
      <c r="B367" s="2" t="s">
        <v>597</v>
      </c>
      <c r="C367" s="69" t="s">
        <v>335</v>
      </c>
      <c r="D367" s="70" t="s">
        <v>117</v>
      </c>
      <c r="E367" s="12">
        <v>0</v>
      </c>
      <c r="F367" s="15"/>
      <c r="G367" s="67" t="s">
        <v>64</v>
      </c>
      <c r="H367" s="67" t="s">
        <v>777</v>
      </c>
    </row>
    <row r="368" spans="1:8" ht="15.75">
      <c r="A368" s="79"/>
      <c r="B368" s="2" t="s">
        <v>598</v>
      </c>
      <c r="C368" s="53"/>
      <c r="D368" s="71"/>
      <c r="E368" s="12">
        <v>43</v>
      </c>
      <c r="F368" s="15"/>
      <c r="G368" s="75"/>
      <c r="H368" s="75"/>
    </row>
    <row r="369" spans="1:8" ht="15.75">
      <c r="A369" s="80"/>
      <c r="B369" s="2" t="s">
        <v>599</v>
      </c>
      <c r="C369" s="76"/>
      <c r="D369" s="72"/>
      <c r="E369" s="12">
        <v>14</v>
      </c>
      <c r="F369" s="15"/>
      <c r="G369" s="68"/>
      <c r="H369" s="68"/>
    </row>
    <row r="370" spans="1:8" ht="15.75">
      <c r="A370" s="78" t="s">
        <v>77</v>
      </c>
      <c r="B370" s="2" t="s">
        <v>612</v>
      </c>
      <c r="C370" s="69" t="s">
        <v>335</v>
      </c>
      <c r="D370" s="70" t="s">
        <v>117</v>
      </c>
      <c r="E370" s="12">
        <v>41</v>
      </c>
      <c r="F370" s="15"/>
      <c r="G370" s="67" t="s">
        <v>409</v>
      </c>
      <c r="H370" s="67" t="s">
        <v>784</v>
      </c>
    </row>
    <row r="371" spans="1:8" ht="15.75">
      <c r="A371" s="79"/>
      <c r="B371" s="2" t="s">
        <v>613</v>
      </c>
      <c r="C371" s="53"/>
      <c r="D371" s="71"/>
      <c r="E371" s="12">
        <v>43</v>
      </c>
      <c r="F371" s="15"/>
      <c r="G371" s="75"/>
      <c r="H371" s="75"/>
    </row>
    <row r="372" spans="1:8" ht="15.75">
      <c r="A372" s="80"/>
      <c r="B372" s="2" t="s">
        <v>614</v>
      </c>
      <c r="C372" s="76"/>
      <c r="D372" s="72"/>
      <c r="E372" s="12">
        <v>41</v>
      </c>
      <c r="F372" s="15"/>
      <c r="G372" s="68"/>
      <c r="H372" s="68"/>
    </row>
    <row r="373" spans="1:8" ht="15.75">
      <c r="A373" s="78" t="s">
        <v>616</v>
      </c>
      <c r="B373" s="2" t="s">
        <v>617</v>
      </c>
      <c r="C373" s="69" t="s">
        <v>335</v>
      </c>
      <c r="D373" s="70" t="s">
        <v>117</v>
      </c>
      <c r="E373" s="12">
        <v>33</v>
      </c>
      <c r="F373" s="15"/>
      <c r="G373" s="67" t="s">
        <v>64</v>
      </c>
      <c r="H373" s="67" t="s">
        <v>777</v>
      </c>
    </row>
    <row r="374" spans="1:8" ht="15.75">
      <c r="A374" s="79"/>
      <c r="B374" s="2" t="s">
        <v>618</v>
      </c>
      <c r="C374" s="53"/>
      <c r="D374" s="71"/>
      <c r="E374" s="12">
        <v>24</v>
      </c>
      <c r="F374" s="15"/>
      <c r="G374" s="75"/>
      <c r="H374" s="75"/>
    </row>
    <row r="375" spans="1:8" ht="15.75">
      <c r="A375" s="79"/>
      <c r="B375" s="2" t="s">
        <v>619</v>
      </c>
      <c r="C375" s="53"/>
      <c r="D375" s="71"/>
      <c r="E375" s="12">
        <v>0</v>
      </c>
      <c r="F375" s="15"/>
      <c r="G375" s="75"/>
      <c r="H375" s="75"/>
    </row>
    <row r="376" spans="1:8" ht="15.75">
      <c r="A376" s="80"/>
      <c r="B376" s="2" t="s">
        <v>620</v>
      </c>
      <c r="C376" s="76"/>
      <c r="D376" s="72"/>
      <c r="E376" s="12">
        <v>0</v>
      </c>
      <c r="F376" s="15"/>
      <c r="G376" s="68"/>
      <c r="H376" s="68"/>
    </row>
    <row r="377" spans="1:8" ht="15.75">
      <c r="A377" s="78" t="s">
        <v>626</v>
      </c>
      <c r="B377" s="2" t="s">
        <v>627</v>
      </c>
      <c r="C377" s="69" t="s">
        <v>146</v>
      </c>
      <c r="D377" s="70" t="s">
        <v>42</v>
      </c>
      <c r="E377" s="12">
        <v>37</v>
      </c>
      <c r="F377" s="15"/>
      <c r="G377" s="67" t="s">
        <v>111</v>
      </c>
      <c r="H377" s="67" t="s">
        <v>771</v>
      </c>
    </row>
    <row r="378" spans="1:8" ht="15.75">
      <c r="A378" s="79"/>
      <c r="B378" s="2" t="s">
        <v>628</v>
      </c>
      <c r="C378" s="53"/>
      <c r="D378" s="71"/>
      <c r="E378" s="12">
        <v>29</v>
      </c>
      <c r="F378" s="15"/>
      <c r="G378" s="75"/>
      <c r="H378" s="75"/>
    </row>
    <row r="379" spans="1:8" ht="15.75">
      <c r="A379" s="80"/>
      <c r="B379" s="2" t="s">
        <v>629</v>
      </c>
      <c r="C379" s="76"/>
      <c r="D379" s="72"/>
      <c r="E379" s="12">
        <v>32</v>
      </c>
      <c r="F379" s="15"/>
      <c r="G379" s="68"/>
      <c r="H379" s="68"/>
    </row>
    <row r="380" spans="1:8" ht="15.75">
      <c r="A380" s="78" t="s">
        <v>212</v>
      </c>
      <c r="B380" s="2" t="s">
        <v>630</v>
      </c>
      <c r="C380" s="69" t="s">
        <v>146</v>
      </c>
      <c r="D380" s="70" t="s">
        <v>585</v>
      </c>
      <c r="E380" s="12">
        <v>37</v>
      </c>
      <c r="F380" s="15"/>
      <c r="G380" s="67" t="s">
        <v>633</v>
      </c>
      <c r="H380" s="67" t="s">
        <v>786</v>
      </c>
    </row>
    <row r="381" spans="1:8" ht="15.75">
      <c r="A381" s="79"/>
      <c r="B381" s="2" t="s">
        <v>634</v>
      </c>
      <c r="C381" s="53"/>
      <c r="D381" s="71"/>
      <c r="E381" s="12">
        <v>36</v>
      </c>
      <c r="F381" s="15"/>
      <c r="G381" s="75"/>
      <c r="H381" s="75"/>
    </row>
    <row r="382" spans="1:8" ht="15.75">
      <c r="A382" s="80"/>
      <c r="B382" s="2" t="s">
        <v>632</v>
      </c>
      <c r="C382" s="76"/>
      <c r="D382" s="72"/>
      <c r="E382" s="12">
        <v>36</v>
      </c>
      <c r="F382" s="15"/>
      <c r="G382" s="68"/>
      <c r="H382" s="68"/>
    </row>
    <row r="383" spans="1:8" ht="15.75">
      <c r="A383" s="78" t="s">
        <v>77</v>
      </c>
      <c r="B383" s="2" t="s">
        <v>635</v>
      </c>
      <c r="C383" s="69" t="s">
        <v>146</v>
      </c>
      <c r="D383" s="70" t="s">
        <v>38</v>
      </c>
      <c r="E383" s="12">
        <v>23</v>
      </c>
      <c r="F383" s="15"/>
      <c r="G383" s="67" t="s">
        <v>101</v>
      </c>
      <c r="H383" s="67" t="s">
        <v>756</v>
      </c>
    </row>
    <row r="384" spans="1:8" ht="15.75">
      <c r="A384" s="79"/>
      <c r="B384" s="2" t="s">
        <v>636</v>
      </c>
      <c r="C384" s="53"/>
      <c r="D384" s="71"/>
      <c r="E384" s="12">
        <v>13</v>
      </c>
      <c r="F384" s="15"/>
      <c r="G384" s="75"/>
      <c r="H384" s="75"/>
    </row>
    <row r="385" spans="1:8" ht="15.75">
      <c r="A385" s="80"/>
      <c r="B385" s="2" t="s">
        <v>637</v>
      </c>
      <c r="C385" s="76"/>
      <c r="D385" s="72"/>
      <c r="E385" s="12">
        <v>35</v>
      </c>
      <c r="F385" s="15"/>
      <c r="G385" s="68"/>
      <c r="H385" s="68"/>
    </row>
    <row r="386" ht="15.75">
      <c r="F386" s="22"/>
    </row>
    <row r="387" ht="15.75">
      <c r="F387" s="22"/>
    </row>
    <row r="388" spans="1:6" ht="15.75">
      <c r="A388" s="3" t="s">
        <v>28</v>
      </c>
      <c r="B388" s="3"/>
      <c r="C388" s="111"/>
      <c r="D388" s="111"/>
      <c r="E388" s="7"/>
      <c r="F388" s="19"/>
    </row>
    <row r="389" spans="1:6" ht="15.75">
      <c r="A389" s="3" t="s">
        <v>29</v>
      </c>
      <c r="C389" s="111"/>
      <c r="D389" s="111"/>
      <c r="E389" s="111" t="s">
        <v>30</v>
      </c>
      <c r="F389" s="111"/>
    </row>
    <row r="390" ht="15.75">
      <c r="F390" s="22"/>
    </row>
  </sheetData>
  <sheetProtection/>
  <mergeCells count="1024">
    <mergeCell ref="A315:A316"/>
    <mergeCell ref="C315:C316"/>
    <mergeCell ref="D315:D316"/>
    <mergeCell ref="G315:G316"/>
    <mergeCell ref="H315:H316"/>
    <mergeCell ref="A380:A382"/>
    <mergeCell ref="C380:C382"/>
    <mergeCell ref="D380:D382"/>
    <mergeCell ref="G380:G382"/>
    <mergeCell ref="H380:H382"/>
    <mergeCell ref="A313:A314"/>
    <mergeCell ref="C313:C314"/>
    <mergeCell ref="D313:D314"/>
    <mergeCell ref="G313:G314"/>
    <mergeCell ref="H313:H314"/>
    <mergeCell ref="A373:A376"/>
    <mergeCell ref="C373:C376"/>
    <mergeCell ref="D373:D376"/>
    <mergeCell ref="G373:G376"/>
    <mergeCell ref="H373:H376"/>
    <mergeCell ref="A377:A379"/>
    <mergeCell ref="C377:C379"/>
    <mergeCell ref="D377:D379"/>
    <mergeCell ref="G377:G379"/>
    <mergeCell ref="H377:H379"/>
    <mergeCell ref="A309:A310"/>
    <mergeCell ref="C309:C310"/>
    <mergeCell ref="D309:D310"/>
    <mergeCell ref="G309:G310"/>
    <mergeCell ref="H309:H310"/>
    <mergeCell ref="A311:A312"/>
    <mergeCell ref="C311:C312"/>
    <mergeCell ref="D311:D312"/>
    <mergeCell ref="G311:G312"/>
    <mergeCell ref="H311:H312"/>
    <mergeCell ref="A305:A306"/>
    <mergeCell ref="C305:C306"/>
    <mergeCell ref="D305:D306"/>
    <mergeCell ref="G305:G306"/>
    <mergeCell ref="H305:H306"/>
    <mergeCell ref="A307:A308"/>
    <mergeCell ref="C307:C308"/>
    <mergeCell ref="D307:D308"/>
    <mergeCell ref="G307:G308"/>
    <mergeCell ref="H307:H308"/>
    <mergeCell ref="A301:A302"/>
    <mergeCell ref="C301:C302"/>
    <mergeCell ref="D301:D302"/>
    <mergeCell ref="G301:G302"/>
    <mergeCell ref="H301:H302"/>
    <mergeCell ref="A303:A304"/>
    <mergeCell ref="C303:C304"/>
    <mergeCell ref="D303:D304"/>
    <mergeCell ref="G303:G304"/>
    <mergeCell ref="H303:H304"/>
    <mergeCell ref="A367:A369"/>
    <mergeCell ref="C367:C369"/>
    <mergeCell ref="D367:D369"/>
    <mergeCell ref="G367:G369"/>
    <mergeCell ref="H367:H369"/>
    <mergeCell ref="A370:A372"/>
    <mergeCell ref="C370:C372"/>
    <mergeCell ref="D370:D372"/>
    <mergeCell ref="G370:G372"/>
    <mergeCell ref="H370:H372"/>
    <mergeCell ref="A383:A385"/>
    <mergeCell ref="C383:C385"/>
    <mergeCell ref="D383:D385"/>
    <mergeCell ref="G383:G385"/>
    <mergeCell ref="H383:H385"/>
    <mergeCell ref="A363:A366"/>
    <mergeCell ref="C363:C366"/>
    <mergeCell ref="D363:D366"/>
    <mergeCell ref="G363:G366"/>
    <mergeCell ref="H363:H366"/>
    <mergeCell ref="A357:A359"/>
    <mergeCell ref="C357:C359"/>
    <mergeCell ref="D357:D359"/>
    <mergeCell ref="G357:G359"/>
    <mergeCell ref="H357:H359"/>
    <mergeCell ref="A360:A362"/>
    <mergeCell ref="C360:C362"/>
    <mergeCell ref="D360:D362"/>
    <mergeCell ref="G360:G362"/>
    <mergeCell ref="H360:H362"/>
    <mergeCell ref="A319:A322"/>
    <mergeCell ref="C319:C322"/>
    <mergeCell ref="D319:D322"/>
    <mergeCell ref="G319:G322"/>
    <mergeCell ref="H319:H322"/>
    <mergeCell ref="A299:A300"/>
    <mergeCell ref="C299:C300"/>
    <mergeCell ref="D299:D300"/>
    <mergeCell ref="G299:G300"/>
    <mergeCell ref="H299:H300"/>
    <mergeCell ref="A347:A350"/>
    <mergeCell ref="C347:C350"/>
    <mergeCell ref="D347:D350"/>
    <mergeCell ref="G347:G350"/>
    <mergeCell ref="H347:H350"/>
    <mergeCell ref="A351:A353"/>
    <mergeCell ref="C351:C353"/>
    <mergeCell ref="D351:D353"/>
    <mergeCell ref="G351:G353"/>
    <mergeCell ref="H351:H353"/>
    <mergeCell ref="A340:A342"/>
    <mergeCell ref="C340:C342"/>
    <mergeCell ref="D340:D342"/>
    <mergeCell ref="G340:G342"/>
    <mergeCell ref="H340:H342"/>
    <mergeCell ref="A297:A298"/>
    <mergeCell ref="C297:C298"/>
    <mergeCell ref="D297:D298"/>
    <mergeCell ref="G297:G298"/>
    <mergeCell ref="H297:H298"/>
    <mergeCell ref="A343:A346"/>
    <mergeCell ref="C343:C346"/>
    <mergeCell ref="D343:D346"/>
    <mergeCell ref="G343:G346"/>
    <mergeCell ref="H343:H346"/>
    <mergeCell ref="A317:A318"/>
    <mergeCell ref="C317:C318"/>
    <mergeCell ref="D317:D318"/>
    <mergeCell ref="G317:G318"/>
    <mergeCell ref="H317:H318"/>
    <mergeCell ref="A272:A273"/>
    <mergeCell ref="C272:C273"/>
    <mergeCell ref="D272:D273"/>
    <mergeCell ref="G272:G273"/>
    <mergeCell ref="H272:H273"/>
    <mergeCell ref="A295:A296"/>
    <mergeCell ref="C295:C296"/>
    <mergeCell ref="D295:D296"/>
    <mergeCell ref="G295:G296"/>
    <mergeCell ref="H295:H296"/>
    <mergeCell ref="A270:A271"/>
    <mergeCell ref="C270:C271"/>
    <mergeCell ref="D270:D271"/>
    <mergeCell ref="G270:G271"/>
    <mergeCell ref="H270:H271"/>
    <mergeCell ref="A293:A294"/>
    <mergeCell ref="C293:C294"/>
    <mergeCell ref="D293:D294"/>
    <mergeCell ref="G293:G294"/>
    <mergeCell ref="H293:H294"/>
    <mergeCell ref="A233:A234"/>
    <mergeCell ref="C233:C234"/>
    <mergeCell ref="D233:D234"/>
    <mergeCell ref="G233:G234"/>
    <mergeCell ref="H233:H234"/>
    <mergeCell ref="A235:A236"/>
    <mergeCell ref="C235:C236"/>
    <mergeCell ref="D235:D236"/>
    <mergeCell ref="G235:G236"/>
    <mergeCell ref="H235:H236"/>
    <mergeCell ref="A229:A230"/>
    <mergeCell ref="C229:C230"/>
    <mergeCell ref="D229:D230"/>
    <mergeCell ref="G229:G230"/>
    <mergeCell ref="H229:H230"/>
    <mergeCell ref="A231:A232"/>
    <mergeCell ref="C231:C232"/>
    <mergeCell ref="D231:D232"/>
    <mergeCell ref="G231:G232"/>
    <mergeCell ref="H231:H232"/>
    <mergeCell ref="C225:C226"/>
    <mergeCell ref="D225:D226"/>
    <mergeCell ref="G225:G226"/>
    <mergeCell ref="H225:H226"/>
    <mergeCell ref="A227:A228"/>
    <mergeCell ref="C227:C228"/>
    <mergeCell ref="D227:D228"/>
    <mergeCell ref="G227:G228"/>
    <mergeCell ref="H227:H228"/>
    <mergeCell ref="A268:A269"/>
    <mergeCell ref="C268:C269"/>
    <mergeCell ref="D268:D269"/>
    <mergeCell ref="G268:G269"/>
    <mergeCell ref="H268:H269"/>
    <mergeCell ref="H242:H245"/>
    <mergeCell ref="A223:A224"/>
    <mergeCell ref="C223:C224"/>
    <mergeCell ref="D223:D224"/>
    <mergeCell ref="G223:G224"/>
    <mergeCell ref="H223:H224"/>
    <mergeCell ref="H63:H67"/>
    <mergeCell ref="D63:D67"/>
    <mergeCell ref="A63:A67"/>
    <mergeCell ref="D68:D69"/>
    <mergeCell ref="C68:C69"/>
    <mergeCell ref="A68:A69"/>
    <mergeCell ref="C63:C67"/>
    <mergeCell ref="H68:H69"/>
    <mergeCell ref="F9:F11"/>
    <mergeCell ref="G9:G11"/>
    <mergeCell ref="H9:H11"/>
    <mergeCell ref="G17:G18"/>
    <mergeCell ref="H17:H18"/>
    <mergeCell ref="D14:D16"/>
    <mergeCell ref="C14:C16"/>
    <mergeCell ref="E9:E11"/>
    <mergeCell ref="A1:H1"/>
    <mergeCell ref="A2:H2"/>
    <mergeCell ref="A3:H3"/>
    <mergeCell ref="A4:H4"/>
    <mergeCell ref="A5:H5"/>
    <mergeCell ref="A6:H6"/>
    <mergeCell ref="D12:D13"/>
    <mergeCell ref="G12:G13"/>
    <mergeCell ref="H12:H13"/>
    <mergeCell ref="C17:C18"/>
    <mergeCell ref="D17:D18"/>
    <mergeCell ref="A7:H7"/>
    <mergeCell ref="A8:H8"/>
    <mergeCell ref="A9:A11"/>
    <mergeCell ref="C9:C11"/>
    <mergeCell ref="D9:D11"/>
    <mergeCell ref="H31:H32"/>
    <mergeCell ref="C21:C22"/>
    <mergeCell ref="D21:D22"/>
    <mergeCell ref="G21:G22"/>
    <mergeCell ref="H21:H22"/>
    <mergeCell ref="C23:C26"/>
    <mergeCell ref="D23:D26"/>
    <mergeCell ref="G23:G26"/>
    <mergeCell ref="H23:H26"/>
    <mergeCell ref="H33:H35"/>
    <mergeCell ref="C36:C39"/>
    <mergeCell ref="D36:D39"/>
    <mergeCell ref="C27:C30"/>
    <mergeCell ref="D27:D30"/>
    <mergeCell ref="G27:G30"/>
    <mergeCell ref="H27:H30"/>
    <mergeCell ref="C31:C32"/>
    <mergeCell ref="D31:D32"/>
    <mergeCell ref="G31:G32"/>
    <mergeCell ref="C40:C42"/>
    <mergeCell ref="D40:D42"/>
    <mergeCell ref="G40:G42"/>
    <mergeCell ref="H40:H42"/>
    <mergeCell ref="G36:G39"/>
    <mergeCell ref="H36:H39"/>
    <mergeCell ref="C43:C44"/>
    <mergeCell ref="D43:D44"/>
    <mergeCell ref="G43:G44"/>
    <mergeCell ref="H43:H44"/>
    <mergeCell ref="C45:C47"/>
    <mergeCell ref="D45:D47"/>
    <mergeCell ref="G45:G47"/>
    <mergeCell ref="H45:H47"/>
    <mergeCell ref="G55:G57"/>
    <mergeCell ref="H55:H57"/>
    <mergeCell ref="C48:C49"/>
    <mergeCell ref="D48:D49"/>
    <mergeCell ref="G48:G49"/>
    <mergeCell ref="H48:H49"/>
    <mergeCell ref="C50:C51"/>
    <mergeCell ref="D50:D51"/>
    <mergeCell ref="G50:G51"/>
    <mergeCell ref="H50:H51"/>
    <mergeCell ref="H58:H60"/>
    <mergeCell ref="C61:C62"/>
    <mergeCell ref="D61:D62"/>
    <mergeCell ref="G61:G62"/>
    <mergeCell ref="H61:H62"/>
    <mergeCell ref="C52:C54"/>
    <mergeCell ref="D52:D54"/>
    <mergeCell ref="G52:G54"/>
    <mergeCell ref="H52:H54"/>
    <mergeCell ref="C55:C57"/>
    <mergeCell ref="D197:D199"/>
    <mergeCell ref="G197:G199"/>
    <mergeCell ref="H197:H199"/>
    <mergeCell ref="H74:H75"/>
    <mergeCell ref="C70:C71"/>
    <mergeCell ref="D70:D71"/>
    <mergeCell ref="G70:G71"/>
    <mergeCell ref="H70:H71"/>
    <mergeCell ref="C72:C73"/>
    <mergeCell ref="D78:D80"/>
    <mergeCell ref="H200:H202"/>
    <mergeCell ref="C76:C77"/>
    <mergeCell ref="D76:D77"/>
    <mergeCell ref="G76:G77"/>
    <mergeCell ref="H76:H77"/>
    <mergeCell ref="C81:C82"/>
    <mergeCell ref="D81:D82"/>
    <mergeCell ref="G81:G82"/>
    <mergeCell ref="H81:H82"/>
    <mergeCell ref="C78:C80"/>
    <mergeCell ref="G78:G80"/>
    <mergeCell ref="H78:H80"/>
    <mergeCell ref="H72:H73"/>
    <mergeCell ref="C83:C86"/>
    <mergeCell ref="D83:D86"/>
    <mergeCell ref="G83:G86"/>
    <mergeCell ref="H83:H86"/>
    <mergeCell ref="C87:C90"/>
    <mergeCell ref="D87:D90"/>
    <mergeCell ref="G87:G90"/>
    <mergeCell ref="H87:H90"/>
    <mergeCell ref="C91:C92"/>
    <mergeCell ref="D91:D92"/>
    <mergeCell ref="G91:G92"/>
    <mergeCell ref="H91:H92"/>
    <mergeCell ref="C93:C96"/>
    <mergeCell ref="D93:D96"/>
    <mergeCell ref="G93:G96"/>
    <mergeCell ref="H93:H96"/>
    <mergeCell ref="G97:G99"/>
    <mergeCell ref="H97:H99"/>
    <mergeCell ref="G100:G102"/>
    <mergeCell ref="H100:H102"/>
    <mergeCell ref="C107:C109"/>
    <mergeCell ref="D107:D109"/>
    <mergeCell ref="G107:G109"/>
    <mergeCell ref="H107:H109"/>
    <mergeCell ref="G103:G106"/>
    <mergeCell ref="H103:H106"/>
    <mergeCell ref="C110:C112"/>
    <mergeCell ref="D110:D112"/>
    <mergeCell ref="G110:G112"/>
    <mergeCell ref="H110:H112"/>
    <mergeCell ref="C113:C116"/>
    <mergeCell ref="D113:D116"/>
    <mergeCell ref="G113:G116"/>
    <mergeCell ref="H113:H116"/>
    <mergeCell ref="C117:C118"/>
    <mergeCell ref="D117:D118"/>
    <mergeCell ref="G117:G118"/>
    <mergeCell ref="H117:H118"/>
    <mergeCell ref="C119:C121"/>
    <mergeCell ref="D119:D121"/>
    <mergeCell ref="G119:G121"/>
    <mergeCell ref="H119:H121"/>
    <mergeCell ref="C122:C124"/>
    <mergeCell ref="D122:D124"/>
    <mergeCell ref="G122:G124"/>
    <mergeCell ref="H122:H124"/>
    <mergeCell ref="C125:C127"/>
    <mergeCell ref="D125:D127"/>
    <mergeCell ref="G125:G127"/>
    <mergeCell ref="H125:H127"/>
    <mergeCell ref="C128:C130"/>
    <mergeCell ref="D128:D130"/>
    <mergeCell ref="G128:G130"/>
    <mergeCell ref="H128:H130"/>
    <mergeCell ref="G139:G140"/>
    <mergeCell ref="H139:H140"/>
    <mergeCell ref="C131:C133"/>
    <mergeCell ref="D131:D133"/>
    <mergeCell ref="G131:G133"/>
    <mergeCell ref="H131:H133"/>
    <mergeCell ref="C134:C136"/>
    <mergeCell ref="D134:D136"/>
    <mergeCell ref="G134:G136"/>
    <mergeCell ref="H134:H136"/>
    <mergeCell ref="C141:C143"/>
    <mergeCell ref="D141:D143"/>
    <mergeCell ref="G141:G143"/>
    <mergeCell ref="H141:H143"/>
    <mergeCell ref="C137:C138"/>
    <mergeCell ref="D137:D138"/>
    <mergeCell ref="G137:G138"/>
    <mergeCell ref="H137:H138"/>
    <mergeCell ref="C139:C140"/>
    <mergeCell ref="D139:D140"/>
    <mergeCell ref="A197:A199"/>
    <mergeCell ref="A200:A202"/>
    <mergeCell ref="C200:C202"/>
    <mergeCell ref="D200:D202"/>
    <mergeCell ref="H154:H156"/>
    <mergeCell ref="H157:H159"/>
    <mergeCell ref="D203:D205"/>
    <mergeCell ref="G203:G205"/>
    <mergeCell ref="C154:C156"/>
    <mergeCell ref="D154:D156"/>
    <mergeCell ref="G154:G156"/>
    <mergeCell ref="C157:C159"/>
    <mergeCell ref="D157:D159"/>
    <mergeCell ref="G157:G159"/>
    <mergeCell ref="G200:G202"/>
    <mergeCell ref="C197:C199"/>
    <mergeCell ref="H164:H165"/>
    <mergeCell ref="C160:C163"/>
    <mergeCell ref="D160:D163"/>
    <mergeCell ref="G160:G163"/>
    <mergeCell ref="H160:H163"/>
    <mergeCell ref="C164:C165"/>
    <mergeCell ref="G174:G176"/>
    <mergeCell ref="H174:H176"/>
    <mergeCell ref="C166:C170"/>
    <mergeCell ref="D166:D170"/>
    <mergeCell ref="G166:G170"/>
    <mergeCell ref="H166:H170"/>
    <mergeCell ref="H171:H173"/>
    <mergeCell ref="D171:D173"/>
    <mergeCell ref="G171:G173"/>
    <mergeCell ref="C177:C179"/>
    <mergeCell ref="D177:D179"/>
    <mergeCell ref="G177:G179"/>
    <mergeCell ref="H177:H179"/>
    <mergeCell ref="C180:C182"/>
    <mergeCell ref="D180:D182"/>
    <mergeCell ref="G180:G182"/>
    <mergeCell ref="H180:H182"/>
    <mergeCell ref="H190:H191"/>
    <mergeCell ref="C183:C185"/>
    <mergeCell ref="D183:D185"/>
    <mergeCell ref="G183:G185"/>
    <mergeCell ref="H183:H185"/>
    <mergeCell ref="C186:C189"/>
    <mergeCell ref="D186:D189"/>
    <mergeCell ref="G186:G189"/>
    <mergeCell ref="H186:H189"/>
    <mergeCell ref="G190:G191"/>
    <mergeCell ref="D194:D196"/>
    <mergeCell ref="G194:G196"/>
    <mergeCell ref="H194:H196"/>
    <mergeCell ref="A194:A196"/>
    <mergeCell ref="D192:D193"/>
    <mergeCell ref="G192:G193"/>
    <mergeCell ref="H192:H193"/>
    <mergeCell ref="C194:C196"/>
    <mergeCell ref="H14:H16"/>
    <mergeCell ref="A12:A13"/>
    <mergeCell ref="A14:A16"/>
    <mergeCell ref="A17:A18"/>
    <mergeCell ref="A19:A20"/>
    <mergeCell ref="C19:C20"/>
    <mergeCell ref="D19:D20"/>
    <mergeCell ref="G19:G20"/>
    <mergeCell ref="H19:H20"/>
    <mergeCell ref="C12:C13"/>
    <mergeCell ref="A21:A22"/>
    <mergeCell ref="A23:A26"/>
    <mergeCell ref="A27:A30"/>
    <mergeCell ref="A31:A32"/>
    <mergeCell ref="A33:A35"/>
    <mergeCell ref="G14:G16"/>
    <mergeCell ref="C33:C35"/>
    <mergeCell ref="D33:D35"/>
    <mergeCell ref="G33:G35"/>
    <mergeCell ref="A40:A42"/>
    <mergeCell ref="A43:A44"/>
    <mergeCell ref="A45:A47"/>
    <mergeCell ref="A48:A49"/>
    <mergeCell ref="A36:A39"/>
    <mergeCell ref="A50:A51"/>
    <mergeCell ref="A52:A54"/>
    <mergeCell ref="A55:A57"/>
    <mergeCell ref="A58:A60"/>
    <mergeCell ref="A61:A62"/>
    <mergeCell ref="G68:G69"/>
    <mergeCell ref="G63:G67"/>
    <mergeCell ref="C58:C60"/>
    <mergeCell ref="D58:D60"/>
    <mergeCell ref="G58:G60"/>
    <mergeCell ref="D55:D57"/>
    <mergeCell ref="A70:A71"/>
    <mergeCell ref="A72:A73"/>
    <mergeCell ref="A74:A75"/>
    <mergeCell ref="C74:C75"/>
    <mergeCell ref="D74:D75"/>
    <mergeCell ref="G74:G75"/>
    <mergeCell ref="D72:D73"/>
    <mergeCell ref="G72:G73"/>
    <mergeCell ref="A76:A77"/>
    <mergeCell ref="A78:A80"/>
    <mergeCell ref="A81:A82"/>
    <mergeCell ref="A83:A86"/>
    <mergeCell ref="A87:A90"/>
    <mergeCell ref="A91:A92"/>
    <mergeCell ref="A93:A96"/>
    <mergeCell ref="A97:A99"/>
    <mergeCell ref="A100:A102"/>
    <mergeCell ref="A103:A106"/>
    <mergeCell ref="C103:C106"/>
    <mergeCell ref="D103:D106"/>
    <mergeCell ref="C97:C99"/>
    <mergeCell ref="D97:D99"/>
    <mergeCell ref="C100:C102"/>
    <mergeCell ref="D100:D102"/>
    <mergeCell ref="A107:A109"/>
    <mergeCell ref="A110:A112"/>
    <mergeCell ref="A113:A116"/>
    <mergeCell ref="A117:A118"/>
    <mergeCell ref="A119:A121"/>
    <mergeCell ref="A122:A124"/>
    <mergeCell ref="A125:A127"/>
    <mergeCell ref="A128:A130"/>
    <mergeCell ref="A131:A133"/>
    <mergeCell ref="A134:A136"/>
    <mergeCell ref="A137:A138"/>
    <mergeCell ref="A139:A140"/>
    <mergeCell ref="C190:C191"/>
    <mergeCell ref="D190:D191"/>
    <mergeCell ref="A141:A143"/>
    <mergeCell ref="A154:A156"/>
    <mergeCell ref="A157:A159"/>
    <mergeCell ref="A160:A163"/>
    <mergeCell ref="A183:A185"/>
    <mergeCell ref="A164:A165"/>
    <mergeCell ref="C174:C176"/>
    <mergeCell ref="D174:D176"/>
    <mergeCell ref="A186:A189"/>
    <mergeCell ref="A203:A205"/>
    <mergeCell ref="D164:D165"/>
    <mergeCell ref="G164:G165"/>
    <mergeCell ref="A190:A191"/>
    <mergeCell ref="A166:A170"/>
    <mergeCell ref="A171:A173"/>
    <mergeCell ref="C171:C173"/>
    <mergeCell ref="A177:A179"/>
    <mergeCell ref="A180:A182"/>
    <mergeCell ref="I281:I284"/>
    <mergeCell ref="K281:K284"/>
    <mergeCell ref="C388:C389"/>
    <mergeCell ref="D388:D389"/>
    <mergeCell ref="E389:F389"/>
    <mergeCell ref="A192:A193"/>
    <mergeCell ref="C192:C193"/>
    <mergeCell ref="A219:A220"/>
    <mergeCell ref="C219:C220"/>
    <mergeCell ref="H209:H212"/>
    <mergeCell ref="L281:L284"/>
    <mergeCell ref="O281:O284"/>
    <mergeCell ref="P281:P284"/>
    <mergeCell ref="Q281:Q284"/>
    <mergeCell ref="S281:S284"/>
    <mergeCell ref="G237:G238"/>
    <mergeCell ref="H237:H238"/>
    <mergeCell ref="H284:H286"/>
    <mergeCell ref="S285:S289"/>
    <mergeCell ref="G242:G245"/>
    <mergeCell ref="H329:H331"/>
    <mergeCell ref="H258:H261"/>
    <mergeCell ref="T281:T284"/>
    <mergeCell ref="W281:W284"/>
    <mergeCell ref="X281:X284"/>
    <mergeCell ref="Y281:Y284"/>
    <mergeCell ref="L285:L289"/>
    <mergeCell ref="O285:O289"/>
    <mergeCell ref="P285:P289"/>
    <mergeCell ref="Q285:Q289"/>
    <mergeCell ref="AA281:AA284"/>
    <mergeCell ref="AB281:AB284"/>
    <mergeCell ref="AE281:AE284"/>
    <mergeCell ref="AF281:AF284"/>
    <mergeCell ref="AG281:AG284"/>
    <mergeCell ref="AI281:AI284"/>
    <mergeCell ref="AJ281:AJ284"/>
    <mergeCell ref="AM281:AM284"/>
    <mergeCell ref="AN281:AN284"/>
    <mergeCell ref="AO281:AO284"/>
    <mergeCell ref="AQ281:AQ284"/>
    <mergeCell ref="AR281:AR284"/>
    <mergeCell ref="AU281:AU284"/>
    <mergeCell ref="AV281:AV284"/>
    <mergeCell ref="AW281:AW284"/>
    <mergeCell ref="AY281:AY284"/>
    <mergeCell ref="AZ281:AZ284"/>
    <mergeCell ref="BC281:BC284"/>
    <mergeCell ref="BD281:BD284"/>
    <mergeCell ref="BE281:BE284"/>
    <mergeCell ref="BG281:BG284"/>
    <mergeCell ref="BH281:BH284"/>
    <mergeCell ref="BK281:BK284"/>
    <mergeCell ref="BL281:BL284"/>
    <mergeCell ref="BM281:BM284"/>
    <mergeCell ref="BO281:BO284"/>
    <mergeCell ref="BP281:BP284"/>
    <mergeCell ref="BS281:BS284"/>
    <mergeCell ref="BT281:BT284"/>
    <mergeCell ref="BU281:BU284"/>
    <mergeCell ref="BW281:BW284"/>
    <mergeCell ref="BX281:BX284"/>
    <mergeCell ref="CA281:CA284"/>
    <mergeCell ref="CB281:CB284"/>
    <mergeCell ref="CC281:CC284"/>
    <mergeCell ref="CE281:CE284"/>
    <mergeCell ref="CF281:CF284"/>
    <mergeCell ref="CI281:CI284"/>
    <mergeCell ref="CJ281:CJ284"/>
    <mergeCell ref="CK281:CK284"/>
    <mergeCell ref="CM281:CM284"/>
    <mergeCell ref="CN281:CN284"/>
    <mergeCell ref="CQ281:CQ284"/>
    <mergeCell ref="CR281:CR284"/>
    <mergeCell ref="CS281:CS284"/>
    <mergeCell ref="CU281:CU284"/>
    <mergeCell ref="CV281:CV284"/>
    <mergeCell ref="CY281:CY284"/>
    <mergeCell ref="CZ281:CZ284"/>
    <mergeCell ref="DA281:DA284"/>
    <mergeCell ref="DC281:DC284"/>
    <mergeCell ref="DD281:DD284"/>
    <mergeCell ref="DG281:DG284"/>
    <mergeCell ref="DH281:DH284"/>
    <mergeCell ref="DI281:DI284"/>
    <mergeCell ref="DK281:DK284"/>
    <mergeCell ref="DL281:DL284"/>
    <mergeCell ref="DO281:DO284"/>
    <mergeCell ref="DP281:DP284"/>
    <mergeCell ref="DQ281:DQ284"/>
    <mergeCell ref="DS281:DS284"/>
    <mergeCell ref="DT281:DT284"/>
    <mergeCell ref="DW281:DW284"/>
    <mergeCell ref="DX281:DX284"/>
    <mergeCell ref="DY281:DY284"/>
    <mergeCell ref="EA281:EA284"/>
    <mergeCell ref="EB281:EB284"/>
    <mergeCell ref="EE281:EE284"/>
    <mergeCell ref="EF281:EF284"/>
    <mergeCell ref="EG281:EG284"/>
    <mergeCell ref="EI281:EI284"/>
    <mergeCell ref="EJ281:EJ284"/>
    <mergeCell ref="EM281:EM284"/>
    <mergeCell ref="EN281:EN284"/>
    <mergeCell ref="EO281:EO284"/>
    <mergeCell ref="EQ281:EQ284"/>
    <mergeCell ref="ER281:ER284"/>
    <mergeCell ref="EU281:EU284"/>
    <mergeCell ref="EV281:EV284"/>
    <mergeCell ref="EW281:EW284"/>
    <mergeCell ref="EY281:EY284"/>
    <mergeCell ref="EZ281:EZ284"/>
    <mergeCell ref="FC281:FC284"/>
    <mergeCell ref="FD281:FD284"/>
    <mergeCell ref="FE281:FE284"/>
    <mergeCell ref="FG281:FG284"/>
    <mergeCell ref="FH281:FH284"/>
    <mergeCell ref="FK281:FK284"/>
    <mergeCell ref="FL281:FL284"/>
    <mergeCell ref="FM281:FM284"/>
    <mergeCell ref="FO281:FO284"/>
    <mergeCell ref="FP281:FP284"/>
    <mergeCell ref="FS281:FS284"/>
    <mergeCell ref="FT281:FT284"/>
    <mergeCell ref="FU281:FU284"/>
    <mergeCell ref="FW281:FW284"/>
    <mergeCell ref="FX281:FX284"/>
    <mergeCell ref="GA281:GA284"/>
    <mergeCell ref="GB281:GB284"/>
    <mergeCell ref="GC281:GC284"/>
    <mergeCell ref="GE281:GE284"/>
    <mergeCell ref="GF281:GF284"/>
    <mergeCell ref="GI281:GI284"/>
    <mergeCell ref="GJ281:GJ284"/>
    <mergeCell ref="GK281:GK284"/>
    <mergeCell ref="GM281:GM284"/>
    <mergeCell ref="GN281:GN284"/>
    <mergeCell ref="GQ281:GQ284"/>
    <mergeCell ref="GR281:GR284"/>
    <mergeCell ref="GS281:GS284"/>
    <mergeCell ref="GU281:GU284"/>
    <mergeCell ref="GV281:GV284"/>
    <mergeCell ref="GY281:GY284"/>
    <mergeCell ref="GZ281:GZ284"/>
    <mergeCell ref="HA281:HA284"/>
    <mergeCell ref="HC281:HC284"/>
    <mergeCell ref="HD281:HD284"/>
    <mergeCell ref="HG281:HG284"/>
    <mergeCell ref="HH281:HH284"/>
    <mergeCell ref="HI281:HI284"/>
    <mergeCell ref="HK281:HK284"/>
    <mergeCell ref="HL281:HL284"/>
    <mergeCell ref="HO281:HO284"/>
    <mergeCell ref="HP281:HP284"/>
    <mergeCell ref="HQ281:HQ284"/>
    <mergeCell ref="HS281:HS284"/>
    <mergeCell ref="HT281:HT284"/>
    <mergeCell ref="HW281:HW284"/>
    <mergeCell ref="HX281:HX284"/>
    <mergeCell ref="IQ281:IQ284"/>
    <mergeCell ref="HY281:HY284"/>
    <mergeCell ref="IA281:IA284"/>
    <mergeCell ref="IB281:IB284"/>
    <mergeCell ref="IE281:IE284"/>
    <mergeCell ref="IF281:IF284"/>
    <mergeCell ref="IG281:IG284"/>
    <mergeCell ref="IR281:IR284"/>
    <mergeCell ref="IU281:IU284"/>
    <mergeCell ref="IV281:IV284"/>
    <mergeCell ref="I285:I289"/>
    <mergeCell ref="K285:K289"/>
    <mergeCell ref="II281:II284"/>
    <mergeCell ref="IJ281:IJ284"/>
    <mergeCell ref="IM281:IM284"/>
    <mergeCell ref="IN281:IN284"/>
    <mergeCell ref="IO281:IO284"/>
    <mergeCell ref="T285:T289"/>
    <mergeCell ref="W285:W289"/>
    <mergeCell ref="X285:X289"/>
    <mergeCell ref="Y285:Y289"/>
    <mergeCell ref="AA285:AA289"/>
    <mergeCell ref="AB285:AB289"/>
    <mergeCell ref="AE285:AE289"/>
    <mergeCell ref="AF285:AF289"/>
    <mergeCell ref="AG285:AG289"/>
    <mergeCell ref="AI285:AI289"/>
    <mergeCell ref="AJ285:AJ289"/>
    <mergeCell ref="AM285:AM289"/>
    <mergeCell ref="AN285:AN289"/>
    <mergeCell ref="AO285:AO289"/>
    <mergeCell ref="AQ285:AQ289"/>
    <mergeCell ref="AR285:AR289"/>
    <mergeCell ref="AU285:AU289"/>
    <mergeCell ref="AV285:AV289"/>
    <mergeCell ref="AW285:AW289"/>
    <mergeCell ref="AY285:AY289"/>
    <mergeCell ref="AZ285:AZ289"/>
    <mergeCell ref="BC285:BC289"/>
    <mergeCell ref="BD285:BD289"/>
    <mergeCell ref="BE285:BE289"/>
    <mergeCell ref="BG285:BG289"/>
    <mergeCell ref="BH285:BH289"/>
    <mergeCell ref="BK285:BK289"/>
    <mergeCell ref="BL285:BL289"/>
    <mergeCell ref="BM285:BM289"/>
    <mergeCell ref="BO285:BO289"/>
    <mergeCell ref="BP285:BP289"/>
    <mergeCell ref="BS285:BS289"/>
    <mergeCell ref="BT285:BT289"/>
    <mergeCell ref="BU285:BU289"/>
    <mergeCell ref="BW285:BW289"/>
    <mergeCell ref="BX285:BX289"/>
    <mergeCell ref="CA285:CA289"/>
    <mergeCell ref="CB285:CB289"/>
    <mergeCell ref="CC285:CC289"/>
    <mergeCell ref="CE285:CE289"/>
    <mergeCell ref="CF285:CF289"/>
    <mergeCell ref="CI285:CI289"/>
    <mergeCell ref="CJ285:CJ289"/>
    <mergeCell ref="CK285:CK289"/>
    <mergeCell ref="CM285:CM289"/>
    <mergeCell ref="CN285:CN289"/>
    <mergeCell ref="CQ285:CQ289"/>
    <mergeCell ref="CR285:CR289"/>
    <mergeCell ref="CS285:CS289"/>
    <mergeCell ref="CU285:CU289"/>
    <mergeCell ref="CV285:CV289"/>
    <mergeCell ref="CY285:CY289"/>
    <mergeCell ref="CZ285:CZ289"/>
    <mergeCell ref="DA285:DA289"/>
    <mergeCell ref="DC285:DC289"/>
    <mergeCell ref="DD285:DD289"/>
    <mergeCell ref="DG285:DG289"/>
    <mergeCell ref="DH285:DH289"/>
    <mergeCell ref="DI285:DI289"/>
    <mergeCell ref="DK285:DK289"/>
    <mergeCell ref="DL285:DL289"/>
    <mergeCell ref="DO285:DO289"/>
    <mergeCell ref="DP285:DP289"/>
    <mergeCell ref="DQ285:DQ289"/>
    <mergeCell ref="DS285:DS289"/>
    <mergeCell ref="DT285:DT289"/>
    <mergeCell ref="DW285:DW289"/>
    <mergeCell ref="DX285:DX289"/>
    <mergeCell ref="DY285:DY289"/>
    <mergeCell ref="EA285:EA289"/>
    <mergeCell ref="EB285:EB289"/>
    <mergeCell ref="EE285:EE289"/>
    <mergeCell ref="EF285:EF289"/>
    <mergeCell ref="EG285:EG289"/>
    <mergeCell ref="EI285:EI289"/>
    <mergeCell ref="EJ285:EJ289"/>
    <mergeCell ref="EM285:EM289"/>
    <mergeCell ref="EN285:EN289"/>
    <mergeCell ref="EO285:EO289"/>
    <mergeCell ref="EQ285:EQ289"/>
    <mergeCell ref="ER285:ER289"/>
    <mergeCell ref="EU285:EU289"/>
    <mergeCell ref="EV285:EV289"/>
    <mergeCell ref="EW285:EW289"/>
    <mergeCell ref="EY285:EY289"/>
    <mergeCell ref="EZ285:EZ289"/>
    <mergeCell ref="FC285:FC289"/>
    <mergeCell ref="FD285:FD289"/>
    <mergeCell ref="FE285:FE289"/>
    <mergeCell ref="FG285:FG289"/>
    <mergeCell ref="FH285:FH289"/>
    <mergeCell ref="FK285:FK289"/>
    <mergeCell ref="FL285:FL289"/>
    <mergeCell ref="FM285:FM289"/>
    <mergeCell ref="FO285:FO289"/>
    <mergeCell ref="FP285:FP289"/>
    <mergeCell ref="FS285:FS289"/>
    <mergeCell ref="FT285:FT289"/>
    <mergeCell ref="FU285:FU289"/>
    <mergeCell ref="FW285:FW289"/>
    <mergeCell ref="FX285:FX289"/>
    <mergeCell ref="GA285:GA289"/>
    <mergeCell ref="GB285:GB289"/>
    <mergeCell ref="GC285:GC289"/>
    <mergeCell ref="GE285:GE289"/>
    <mergeCell ref="GF285:GF289"/>
    <mergeCell ref="GI285:GI289"/>
    <mergeCell ref="GJ285:GJ289"/>
    <mergeCell ref="GK285:GK289"/>
    <mergeCell ref="GM285:GM289"/>
    <mergeCell ref="GN285:GN289"/>
    <mergeCell ref="GQ285:GQ289"/>
    <mergeCell ref="GR285:GR289"/>
    <mergeCell ref="GS285:GS289"/>
    <mergeCell ref="GU285:GU289"/>
    <mergeCell ref="GV285:GV289"/>
    <mergeCell ref="GY285:GY289"/>
    <mergeCell ref="GZ285:GZ289"/>
    <mergeCell ref="HA285:HA289"/>
    <mergeCell ref="HC285:HC289"/>
    <mergeCell ref="HD285:HD289"/>
    <mergeCell ref="HG285:HG289"/>
    <mergeCell ref="HH285:HH289"/>
    <mergeCell ref="HI285:HI289"/>
    <mergeCell ref="HK285:HK289"/>
    <mergeCell ref="HL285:HL289"/>
    <mergeCell ref="HO285:HO289"/>
    <mergeCell ref="IG285:IG289"/>
    <mergeCell ref="HP285:HP289"/>
    <mergeCell ref="HQ285:HQ289"/>
    <mergeCell ref="HS285:HS289"/>
    <mergeCell ref="HT285:HT289"/>
    <mergeCell ref="HW285:HW289"/>
    <mergeCell ref="HX285:HX289"/>
    <mergeCell ref="IJ285:IJ289"/>
    <mergeCell ref="IM285:IM289"/>
    <mergeCell ref="IN285:IN289"/>
    <mergeCell ref="IO285:IO289"/>
    <mergeCell ref="IQ285:IQ289"/>
    <mergeCell ref="HY285:HY289"/>
    <mergeCell ref="IA285:IA289"/>
    <mergeCell ref="IB285:IB289"/>
    <mergeCell ref="IE285:IE289"/>
    <mergeCell ref="IF285:IF289"/>
    <mergeCell ref="IR285:IR289"/>
    <mergeCell ref="IU285:IU289"/>
    <mergeCell ref="IV285:IV289"/>
    <mergeCell ref="I290:I292"/>
    <mergeCell ref="Q290:Q292"/>
    <mergeCell ref="Y290:Y292"/>
    <mergeCell ref="AG290:AG292"/>
    <mergeCell ref="AO290:AO292"/>
    <mergeCell ref="AW290:AW292"/>
    <mergeCell ref="II285:II289"/>
    <mergeCell ref="BE290:BE292"/>
    <mergeCell ref="BM290:BM292"/>
    <mergeCell ref="BU290:BU292"/>
    <mergeCell ref="CC290:CC292"/>
    <mergeCell ref="CK290:CK292"/>
    <mergeCell ref="CS290:CS292"/>
    <mergeCell ref="DA290:DA292"/>
    <mergeCell ref="DI290:DI292"/>
    <mergeCell ref="DQ290:DQ292"/>
    <mergeCell ref="DY290:DY292"/>
    <mergeCell ref="EG290:EG292"/>
    <mergeCell ref="EO290:EO292"/>
    <mergeCell ref="EW290:EW292"/>
    <mergeCell ref="FE290:FE292"/>
    <mergeCell ref="FM290:FM292"/>
    <mergeCell ref="FU290:FU292"/>
    <mergeCell ref="GC290:GC292"/>
    <mergeCell ref="GK290:GK292"/>
    <mergeCell ref="GS290:GS292"/>
    <mergeCell ref="HA290:HA292"/>
    <mergeCell ref="HI290:HI292"/>
    <mergeCell ref="HQ290:HQ292"/>
    <mergeCell ref="HY290:HY292"/>
    <mergeCell ref="IG290:IG292"/>
    <mergeCell ref="IO290:IO292"/>
    <mergeCell ref="A206:A208"/>
    <mergeCell ref="C206:C208"/>
    <mergeCell ref="D206:D208"/>
    <mergeCell ref="G206:G208"/>
    <mergeCell ref="H206:H208"/>
    <mergeCell ref="A209:A212"/>
    <mergeCell ref="C209:C212"/>
    <mergeCell ref="D209:D212"/>
    <mergeCell ref="G209:G212"/>
    <mergeCell ref="A213:A215"/>
    <mergeCell ref="A216:A218"/>
    <mergeCell ref="C216:C218"/>
    <mergeCell ref="D216:D218"/>
    <mergeCell ref="G216:G218"/>
    <mergeCell ref="H216:H218"/>
    <mergeCell ref="C213:C215"/>
    <mergeCell ref="D213:D215"/>
    <mergeCell ref="G213:G215"/>
    <mergeCell ref="H213:H215"/>
    <mergeCell ref="H219:H220"/>
    <mergeCell ref="A221:A222"/>
    <mergeCell ref="A237:A238"/>
    <mergeCell ref="C237:C238"/>
    <mergeCell ref="D237:D238"/>
    <mergeCell ref="D219:D220"/>
    <mergeCell ref="G219:G220"/>
    <mergeCell ref="A225:A226"/>
    <mergeCell ref="C221:C222"/>
    <mergeCell ref="D221:D222"/>
    <mergeCell ref="H250:H253"/>
    <mergeCell ref="A239:A241"/>
    <mergeCell ref="C239:C241"/>
    <mergeCell ref="D239:D241"/>
    <mergeCell ref="G239:G241"/>
    <mergeCell ref="H239:H241"/>
    <mergeCell ref="A242:A245"/>
    <mergeCell ref="C242:C245"/>
    <mergeCell ref="D242:D245"/>
    <mergeCell ref="H254:H257"/>
    <mergeCell ref="A246:A249"/>
    <mergeCell ref="C246:C249"/>
    <mergeCell ref="D246:D249"/>
    <mergeCell ref="G246:G249"/>
    <mergeCell ref="H246:H249"/>
    <mergeCell ref="A250:A253"/>
    <mergeCell ref="C250:C253"/>
    <mergeCell ref="D250:D253"/>
    <mergeCell ref="G250:G253"/>
    <mergeCell ref="A254:A257"/>
    <mergeCell ref="A258:A261"/>
    <mergeCell ref="C258:C261"/>
    <mergeCell ref="D258:D261"/>
    <mergeCell ref="G258:G261"/>
    <mergeCell ref="C254:C257"/>
    <mergeCell ref="D254:D257"/>
    <mergeCell ref="G254:G257"/>
    <mergeCell ref="A262:A264"/>
    <mergeCell ref="C262:C264"/>
    <mergeCell ref="D262:D264"/>
    <mergeCell ref="G262:G264"/>
    <mergeCell ref="H262:H264"/>
    <mergeCell ref="A265:A267"/>
    <mergeCell ref="C265:C267"/>
    <mergeCell ref="D265:D267"/>
    <mergeCell ref="G265:G267"/>
    <mergeCell ref="H265:H267"/>
    <mergeCell ref="A274:A275"/>
    <mergeCell ref="C274:C275"/>
    <mergeCell ref="D274:D275"/>
    <mergeCell ref="G274:G275"/>
    <mergeCell ref="H274:H275"/>
    <mergeCell ref="A276:A279"/>
    <mergeCell ref="C276:C279"/>
    <mergeCell ref="D276:D279"/>
    <mergeCell ref="G276:G279"/>
    <mergeCell ref="H276:H279"/>
    <mergeCell ref="H290:H292"/>
    <mergeCell ref="A280:A283"/>
    <mergeCell ref="A284:A286"/>
    <mergeCell ref="C284:C286"/>
    <mergeCell ref="D284:D286"/>
    <mergeCell ref="G284:G286"/>
    <mergeCell ref="C280:C283"/>
    <mergeCell ref="D280:D283"/>
    <mergeCell ref="G280:G283"/>
    <mergeCell ref="H280:H283"/>
    <mergeCell ref="H323:H325"/>
    <mergeCell ref="A287:A289"/>
    <mergeCell ref="C287:C289"/>
    <mergeCell ref="D287:D289"/>
    <mergeCell ref="G287:G289"/>
    <mergeCell ref="H287:H289"/>
    <mergeCell ref="A290:A292"/>
    <mergeCell ref="C290:C292"/>
    <mergeCell ref="D290:D292"/>
    <mergeCell ref="G290:G292"/>
    <mergeCell ref="H326:H328"/>
    <mergeCell ref="A323:A325"/>
    <mergeCell ref="A354:A356"/>
    <mergeCell ref="C354:C356"/>
    <mergeCell ref="D354:D356"/>
    <mergeCell ref="G354:G356"/>
    <mergeCell ref="H354:H356"/>
    <mergeCell ref="C323:C325"/>
    <mergeCell ref="D323:D325"/>
    <mergeCell ref="G323:G325"/>
    <mergeCell ref="A326:A328"/>
    <mergeCell ref="A329:A331"/>
    <mergeCell ref="C329:C331"/>
    <mergeCell ref="D329:D331"/>
    <mergeCell ref="G329:G331"/>
    <mergeCell ref="C326:C328"/>
    <mergeCell ref="D326:D328"/>
    <mergeCell ref="G326:G328"/>
    <mergeCell ref="A332:A336"/>
    <mergeCell ref="C332:C336"/>
    <mergeCell ref="D332:D336"/>
    <mergeCell ref="G332:G336"/>
    <mergeCell ref="H332:H336"/>
    <mergeCell ref="A337:A339"/>
    <mergeCell ref="H337:H339"/>
    <mergeCell ref="G337:G339"/>
    <mergeCell ref="C337:C339"/>
    <mergeCell ref="D337:D339"/>
    <mergeCell ref="G221:G222"/>
    <mergeCell ref="H221:H222"/>
    <mergeCell ref="A146:A147"/>
    <mergeCell ref="C146:C147"/>
    <mergeCell ref="G146:G147"/>
    <mergeCell ref="H146:H147"/>
    <mergeCell ref="D146:D147"/>
    <mergeCell ref="H203:H205"/>
    <mergeCell ref="C203:C205"/>
    <mergeCell ref="A174:A176"/>
    <mergeCell ref="A150:A151"/>
    <mergeCell ref="C150:C151"/>
    <mergeCell ref="D150:D151"/>
    <mergeCell ref="G150:G151"/>
    <mergeCell ref="H150:H151"/>
    <mergeCell ref="C144:C145"/>
    <mergeCell ref="D144:D145"/>
    <mergeCell ref="G144:G145"/>
    <mergeCell ref="H144:H145"/>
    <mergeCell ref="A144:A145"/>
    <mergeCell ref="A152:A153"/>
    <mergeCell ref="C152:C153"/>
    <mergeCell ref="D152:D153"/>
    <mergeCell ref="G152:G153"/>
    <mergeCell ref="H152:H153"/>
    <mergeCell ref="A148:A149"/>
    <mergeCell ref="C148:C149"/>
    <mergeCell ref="D148:D149"/>
    <mergeCell ref="G148:G149"/>
    <mergeCell ref="H148:H149"/>
  </mergeCells>
  <printOptions/>
  <pageMargins left="0.7" right="0.7" top="0.75" bottom="0.75" header="0.3" footer="0.3"/>
  <pageSetup horizontalDpi="600" verticalDpi="600" orientation="portrait" paperSize="9" scale="46" r:id="rId1"/>
  <rowBreaks count="4" manualBreakCount="4">
    <brk id="96" max="7" man="1"/>
    <brk id="191" max="7" man="1"/>
    <brk id="289" max="7" man="1"/>
    <brk id="3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Cominform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Beer</dc:creator>
  <cp:keywords/>
  <dc:description/>
  <cp:lastModifiedBy>Стрелковый</cp:lastModifiedBy>
  <cp:lastPrinted>2023-12-05T12:53:33Z</cp:lastPrinted>
  <dcterms:created xsi:type="dcterms:W3CDTF">2006-12-02T07:34:43Z</dcterms:created>
  <dcterms:modified xsi:type="dcterms:W3CDTF">2023-12-05T12:59:27Z</dcterms:modified>
  <cp:category/>
  <cp:version/>
  <cp:contentType/>
  <cp:contentStatus/>
</cp:coreProperties>
</file>