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285" windowHeight="13065" activeTab="0"/>
  </bookViews>
  <sheets>
    <sheet name="ПВ" sheetId="1" r:id="rId1"/>
    <sheet name="ПП" sheetId="2" r:id="rId2"/>
    <sheet name="Св.пр" sheetId="3" r:id="rId3"/>
  </sheets>
  <definedNames>
    <definedName name="_xlnm.Print_Area" localSheetId="0">'ПВ'!$A$1:$I$140</definedName>
  </definedNames>
  <calcPr fullCalcOnLoad="1" refMode="R1C1"/>
</workbook>
</file>

<file path=xl/sharedStrings.xml><?xml version="1.0" encoding="utf-8"?>
<sst xmlns="http://schemas.openxmlformats.org/spreadsheetml/2006/main" count="380" uniqueCount="308">
  <si>
    <t xml:space="preserve">Личное место </t>
  </si>
  <si>
    <t>Результат</t>
  </si>
  <si>
    <t>Результат команды</t>
  </si>
  <si>
    <t>Место команды</t>
  </si>
  <si>
    <t>П Р О Т О К О Л № 1</t>
  </si>
  <si>
    <t>СТРЕЛЬБА ПУЛЕВАЯ.</t>
  </si>
  <si>
    <t>по условиям ВП-1</t>
  </si>
  <si>
    <t>Фамилия, имя</t>
  </si>
  <si>
    <t>Стрелковый союз России.</t>
  </si>
  <si>
    <t>юноши</t>
  </si>
  <si>
    <t>девушки</t>
  </si>
  <si>
    <t>Лично-командное первенство учащихся ОУ гор.Пскова</t>
  </si>
  <si>
    <t>5 метров</t>
  </si>
  <si>
    <t>пневматическая винтовка 3+5 выстрелов</t>
  </si>
  <si>
    <t>П Р О Т О К О Л № 2</t>
  </si>
  <si>
    <t>по условиям ПП-1</t>
  </si>
  <si>
    <t>пневм. пистолет 3+ 5 выстр.</t>
  </si>
  <si>
    <t>№ п/п</t>
  </si>
  <si>
    <t>Команда</t>
  </si>
  <si>
    <t>ВП-1</t>
  </si>
  <si>
    <t>ПП-1</t>
  </si>
  <si>
    <t>Общий результат</t>
  </si>
  <si>
    <t>Место</t>
  </si>
  <si>
    <t>Лично-командное Первенство учащихся общеобразовательных</t>
  </si>
  <si>
    <t>Государственный комитет по физической культуре, спорту и делам молодежи</t>
  </si>
  <si>
    <t>Администрации города Пскова</t>
  </si>
  <si>
    <t>Стрелковый союз России</t>
  </si>
  <si>
    <t>СВОДНЫЙ ПРОТОКОЛ</t>
  </si>
  <si>
    <t>СТРЕЛЬБА ПУЛЕВАЯ</t>
  </si>
  <si>
    <t>Главный судья</t>
  </si>
  <si>
    <t>Судья 1 категории</t>
  </si>
  <si>
    <t>В.М. Павелко</t>
  </si>
  <si>
    <t>посвященное победе русских войск в Куликовской битве</t>
  </si>
  <si>
    <t xml:space="preserve">Государственный комитет по физической культуре, спорту и делам молодежи        </t>
  </si>
  <si>
    <t>МБОУ СОШ № 1 им.Л.М.Поземского</t>
  </si>
  <si>
    <t>МБОУ СОШ №1</t>
  </si>
  <si>
    <t>МБОУ СОШ №12</t>
  </si>
  <si>
    <t>МБОУ Лицей №4 "Многопрофильный"</t>
  </si>
  <si>
    <t>МБОУ Лицей "Развитие"</t>
  </si>
  <si>
    <t>МБОУ СОШ №16</t>
  </si>
  <si>
    <t>МБОУ СОШ №16 им. А.В. Воробьева</t>
  </si>
  <si>
    <t>МБОУ СОШ №18</t>
  </si>
  <si>
    <t>МБОУ СОШ №18 им. М.Ф. Маргелова</t>
  </si>
  <si>
    <t>МБОУ СОШ №9</t>
  </si>
  <si>
    <t>МБОУ СОШ №9 им. А.С. Пушкина</t>
  </si>
  <si>
    <t>МАОУ Лицей экономики и основ предприним.</t>
  </si>
  <si>
    <t>МАОУ ЛЭОП №10</t>
  </si>
  <si>
    <t>МБОУ СОШ № 23</t>
  </si>
  <si>
    <t>МБОУ Лицей №21 им. С.В. Самойлова</t>
  </si>
  <si>
    <t>МБОУ Естественно-математический лицей №20</t>
  </si>
  <si>
    <t>МБОУ СЭЛ №21</t>
  </si>
  <si>
    <t>МБОУ ЕМЛ №20</t>
  </si>
  <si>
    <t>МБОУ СОШ №11</t>
  </si>
  <si>
    <t>Главный судья соревнований                                    Павелко В.М.</t>
  </si>
  <si>
    <t>МБОУ СОШ № 12 им.А.Ю. Ширяева</t>
  </si>
  <si>
    <t>МБОУ Вечерняя (сменная) общ. Школа</t>
  </si>
  <si>
    <t>МБОУ Вечерняя (сменная) общеобразовательная школа</t>
  </si>
  <si>
    <t>МБОУ ЦО ППК</t>
  </si>
  <si>
    <t>МБОУ МПЛ №8</t>
  </si>
  <si>
    <t xml:space="preserve">    учреждений города Пскова посвященное победе русских войск в Куликовской битве</t>
  </si>
  <si>
    <t>МБОУ СОШ №13</t>
  </si>
  <si>
    <t>Беляков Виктор</t>
  </si>
  <si>
    <t>Прищепа Андрей</t>
  </si>
  <si>
    <t>Глебов Максим</t>
  </si>
  <si>
    <t>Бучин Павел</t>
  </si>
  <si>
    <t>Репков Денис</t>
  </si>
  <si>
    <t>Павлова Алена</t>
  </si>
  <si>
    <t>МАОУ СОШ №47</t>
  </si>
  <si>
    <t>Федорова Надежда</t>
  </si>
  <si>
    <t>Петров Владимир Леонидович</t>
  </si>
  <si>
    <t>Костюков Константин</t>
  </si>
  <si>
    <t>Мазепина Екатерина</t>
  </si>
  <si>
    <t>Никанорова Кристина</t>
  </si>
  <si>
    <t>Ефремов Игорь Юрьевич</t>
  </si>
  <si>
    <t>Назарян Генрик</t>
  </si>
  <si>
    <t>Кадыров Сергей</t>
  </si>
  <si>
    <t>Егоров Олег</t>
  </si>
  <si>
    <t>Масальский Даниил</t>
  </si>
  <si>
    <t>Максимова Эльвира Анатольевна</t>
  </si>
  <si>
    <t>Львов Алексей</t>
  </si>
  <si>
    <t>Корнилов Руслан</t>
  </si>
  <si>
    <t>Кузьмин Никита</t>
  </si>
  <si>
    <t>Цырульникова Анастасия</t>
  </si>
  <si>
    <t>Воронцова Софья</t>
  </si>
  <si>
    <t>Васильева Анна</t>
  </si>
  <si>
    <t>Ошека Анжелика</t>
  </si>
  <si>
    <t>Минаев Игорь</t>
  </si>
  <si>
    <t>Царева Екатерина Валерьевна</t>
  </si>
  <si>
    <t>Басанкович Илья</t>
  </si>
  <si>
    <t>Громова Дарья</t>
  </si>
  <si>
    <t>Васильева Анастасия</t>
  </si>
  <si>
    <t>Кудрявцев Иван</t>
  </si>
  <si>
    <t>Лапшев Николай Иванович</t>
  </si>
  <si>
    <t>Амрахов Герман</t>
  </si>
  <si>
    <t>Белов Евгений</t>
  </si>
  <si>
    <t>Зубков Никита</t>
  </si>
  <si>
    <t>Захаров Илья</t>
  </si>
  <si>
    <t>Гавриков Евгений Александрович</t>
  </si>
  <si>
    <t>Грошев Андрей</t>
  </si>
  <si>
    <t>Лещук Иван</t>
  </si>
  <si>
    <t>Калинин Виктор Владимирович</t>
  </si>
  <si>
    <t>Герасимчук Дмитрий</t>
  </si>
  <si>
    <t>Ильин Дмитрий</t>
  </si>
  <si>
    <t>Васильев Вячеслав</t>
  </si>
  <si>
    <t>Алексеев Святослав</t>
  </si>
  <si>
    <t>Высоцкая Ксения</t>
  </si>
  <si>
    <t>Громов Евгений</t>
  </si>
  <si>
    <t>Фомин Валерий Викторович</t>
  </si>
  <si>
    <t>Высоцкий Аркадий</t>
  </si>
  <si>
    <t>Тихонов Владимир Всеволодович</t>
  </si>
  <si>
    <t>Чобанян Смбат</t>
  </si>
  <si>
    <t>Банщиков Михаил</t>
  </si>
  <si>
    <t>Блохин Игорь Борисович</t>
  </si>
  <si>
    <t>Серебренников Алексей</t>
  </si>
  <si>
    <t>Газимзянов Батыр</t>
  </si>
  <si>
    <t>Максимов Никита</t>
  </si>
  <si>
    <t>6-7 октября 2016 года                                        Тир МБУ ДО Центр "Патриот"</t>
  </si>
  <si>
    <t>6-7 октябряя 2016 года.</t>
  </si>
  <si>
    <t>г. Псков, тир МБУ ДО Центр "Патриот"</t>
  </si>
  <si>
    <t>6-7 октября 2016 г.</t>
  </si>
  <si>
    <t>Лысов Виктор Григорьевич</t>
  </si>
  <si>
    <t>Табула Алексей</t>
  </si>
  <si>
    <t>Иевлев Семен</t>
  </si>
  <si>
    <t>Егорова Александра</t>
  </si>
  <si>
    <t>Морозова Анастасия</t>
  </si>
  <si>
    <t>Ичмелян Татьяна</t>
  </si>
  <si>
    <t>Щукина Кристина</t>
  </si>
  <si>
    <t>Порубай Игорь</t>
  </si>
  <si>
    <t>Родионов Максим</t>
  </si>
  <si>
    <t>Осипова Дарина</t>
  </si>
  <si>
    <t>Кушкова Анастасия</t>
  </si>
  <si>
    <t>Лукин Максим</t>
  </si>
  <si>
    <t>Рыжкова Екатерина</t>
  </si>
  <si>
    <t>Кочетков Михаил</t>
  </si>
  <si>
    <t>Дубовский Артем</t>
  </si>
  <si>
    <t>Горячев Вадим</t>
  </si>
  <si>
    <t>Косых Денис</t>
  </si>
  <si>
    <t>Васильев Сергей</t>
  </si>
  <si>
    <t>Голубева Вера</t>
  </si>
  <si>
    <t>Шарипов Константин Ибрагимович</t>
  </si>
  <si>
    <t>Стуков Александр</t>
  </si>
  <si>
    <t>Смирнорв Данила</t>
  </si>
  <si>
    <t>Савельев Андрей</t>
  </si>
  <si>
    <t>Соколов Стефан</t>
  </si>
  <si>
    <t>Ларионов Илья</t>
  </si>
  <si>
    <t>Андрейкин Ян</t>
  </si>
  <si>
    <t>Петров Вячеслав</t>
  </si>
  <si>
    <t>Иванов Артем</t>
  </si>
  <si>
    <t>Ефимов Даниил</t>
  </si>
  <si>
    <t>Сергеев Илья</t>
  </si>
  <si>
    <t>Павлов Александр</t>
  </si>
  <si>
    <t>Кошелев Николай</t>
  </si>
  <si>
    <t>Васильев Владимир</t>
  </si>
  <si>
    <t>Замуруева Елизавета</t>
  </si>
  <si>
    <t>Ковалев Максим</t>
  </si>
  <si>
    <t>Лунев Дмитрий</t>
  </si>
  <si>
    <t>Баркунов Аркадий</t>
  </si>
  <si>
    <t>Курочкин Владислав</t>
  </si>
  <si>
    <t>Афонина Альбина</t>
  </si>
  <si>
    <t>Кравченко Анастасия</t>
  </si>
  <si>
    <t>Коноплев Анатолий</t>
  </si>
  <si>
    <t>Рахман Полина</t>
  </si>
  <si>
    <t>Моисеенко Павел</t>
  </si>
  <si>
    <t>Иванов Влад</t>
  </si>
  <si>
    <t>Тимашева Полина</t>
  </si>
  <si>
    <t>Петров Кирилл</t>
  </si>
  <si>
    <t>Якубовский Дмитрий</t>
  </si>
  <si>
    <t>Ефимов Николай</t>
  </si>
  <si>
    <t>Чиж Илья</t>
  </si>
  <si>
    <t>Батаков Никита</t>
  </si>
  <si>
    <t>Кутумова София</t>
  </si>
  <si>
    <t>Зимин Виктор</t>
  </si>
  <si>
    <t>Игнатьев Алексей</t>
  </si>
  <si>
    <t>Курепин Максим</t>
  </si>
  <si>
    <t>Александров Алексей</t>
  </si>
  <si>
    <t>Петров Анатолий</t>
  </si>
  <si>
    <t>Осинина Валерия</t>
  </si>
  <si>
    <t>Голубев Александр</t>
  </si>
  <si>
    <t>Васильев Иван</t>
  </si>
  <si>
    <t>Полетаев Андрей</t>
  </si>
  <si>
    <t>Субботин Влад</t>
  </si>
  <si>
    <t>Федоров Даниил</t>
  </si>
  <si>
    <t>Агасян Артем</t>
  </si>
  <si>
    <t>Васькова Татьяна</t>
  </si>
  <si>
    <t>Александрова Ирина</t>
  </si>
  <si>
    <t>Кузиков Александр</t>
  </si>
  <si>
    <t>Коневец Василина</t>
  </si>
  <si>
    <t>Алексеев Роман</t>
  </si>
  <si>
    <t>Данилов Вячеслав</t>
  </si>
  <si>
    <t>Фомин Захар</t>
  </si>
  <si>
    <t>Генералов Александр</t>
  </si>
  <si>
    <t>закревский Степан</t>
  </si>
  <si>
    <t>Маврин Александр</t>
  </si>
  <si>
    <t>Тетеркина Ника</t>
  </si>
  <si>
    <t>Тимошенко Владислав Павлович</t>
  </si>
  <si>
    <t>Горшанов Андрей</t>
  </si>
  <si>
    <t>Алексеев Владимир</t>
  </si>
  <si>
    <t>Багдасарян Георгий</t>
  </si>
  <si>
    <t>Нафиев Евгений</t>
  </si>
  <si>
    <t>Бескулов Иван</t>
  </si>
  <si>
    <t>Коновалов Андрей</t>
  </si>
  <si>
    <t>Бестин Илья</t>
  </si>
  <si>
    <t>Либба Дмитрий</t>
  </si>
  <si>
    <t>Акбашев Тимур</t>
  </si>
  <si>
    <t>Станкевич Алена</t>
  </si>
  <si>
    <t>Сенников Артур</t>
  </si>
  <si>
    <t>Камышников Михаил</t>
  </si>
  <si>
    <t>Шупилко Светлана</t>
  </si>
  <si>
    <t>Махорина Регина</t>
  </si>
  <si>
    <t>Орлов Дмитрий</t>
  </si>
  <si>
    <t>Ямщикова Елизавета</t>
  </si>
  <si>
    <t>Беляева Александра</t>
  </si>
  <si>
    <t>Осипова Анастасия</t>
  </si>
  <si>
    <t>Ширкунов Яков Александрович</t>
  </si>
  <si>
    <t>Морозов Семен</t>
  </si>
  <si>
    <t>Фрис Михаил</t>
  </si>
  <si>
    <t>Дука Денис</t>
  </si>
  <si>
    <t>Золотарев Влад</t>
  </si>
  <si>
    <t>Савинкин Владимир Константинович</t>
  </si>
  <si>
    <t>Беляков Валентин</t>
  </si>
  <si>
    <t>Щербаков Егор</t>
  </si>
  <si>
    <t>Васильев Евгений</t>
  </si>
  <si>
    <t>Волков Николай</t>
  </si>
  <si>
    <t>Гришечкин Владислав</t>
  </si>
  <si>
    <t>Низов Никита</t>
  </si>
  <si>
    <t>Смельгин Даниил</t>
  </si>
  <si>
    <t>Стефаненко Николай</t>
  </si>
  <si>
    <t>Семенов Илья</t>
  </si>
  <si>
    <t>Пивоваров Максим</t>
  </si>
  <si>
    <t>Костин Петр</t>
  </si>
  <si>
    <t>Иванов Родион</t>
  </si>
  <si>
    <t>Иванова Влада</t>
  </si>
  <si>
    <t>Кустов Александр</t>
  </si>
  <si>
    <t>Тихомиров Артемий</t>
  </si>
  <si>
    <t>Белянинова Алена</t>
  </si>
  <si>
    <t>Кудрявцев Кирилл</t>
  </si>
  <si>
    <t>Васильева Екатерина</t>
  </si>
  <si>
    <t>Дуркин Иван</t>
  </si>
  <si>
    <t>Стрельцов Алексей</t>
  </si>
  <si>
    <t>Ковалев Игорь</t>
  </si>
  <si>
    <t>Петров Сергей</t>
  </si>
  <si>
    <t>Трусов Павел</t>
  </si>
  <si>
    <t>Огинская Екатерина Дмитриевна</t>
  </si>
  <si>
    <t>Дроздов Владислав</t>
  </si>
  <si>
    <t>АгаджинянТигран</t>
  </si>
  <si>
    <t>Зимарев Сергей</t>
  </si>
  <si>
    <t>Михайлов Евгений Дмитриевич</t>
  </si>
  <si>
    <t>Игнатьева Ксения</t>
  </si>
  <si>
    <t>Гадков Александр</t>
  </si>
  <si>
    <t>Алексеева Виктория</t>
  </si>
  <si>
    <t>Кляуга Александр</t>
  </si>
  <si>
    <t>Иванов Александр</t>
  </si>
  <si>
    <t>Кудрявцев Василий</t>
  </si>
  <si>
    <t>Чернышев Аким</t>
  </si>
  <si>
    <t>Попов Денис</t>
  </si>
  <si>
    <t>Секирин Алексей</t>
  </si>
  <si>
    <t>Яковлев Кирилл</t>
  </si>
  <si>
    <t>Афанасьев Никита</t>
  </si>
  <si>
    <t>Петров Андрей</t>
  </si>
  <si>
    <t>Овчинников Алексей</t>
  </si>
  <si>
    <t>Елисеев Евгений</t>
  </si>
  <si>
    <t>Шестакович Руслан</t>
  </si>
  <si>
    <t>Румянцев Евгений</t>
  </si>
  <si>
    <t>Яковлева Елизавета</t>
  </si>
  <si>
    <t>Сафроненко Анна</t>
  </si>
  <si>
    <t>Подопросветов Вадим</t>
  </si>
  <si>
    <t>Большакова Ксения</t>
  </si>
  <si>
    <t>Алексеев Артем</t>
  </si>
  <si>
    <t>МБОУ СОШ №3</t>
  </si>
  <si>
    <t>Семенов Алексей</t>
  </si>
  <si>
    <t>Пак Зинаида</t>
  </si>
  <si>
    <t>Станкевич Никита</t>
  </si>
  <si>
    <t>Семенов Роман</t>
  </si>
  <si>
    <t>Хоменко Степан</t>
  </si>
  <si>
    <t>Мищенко Артем</t>
  </si>
  <si>
    <t>Чупак Мария Дионисовна</t>
  </si>
  <si>
    <t>Гордеев Константин</t>
  </si>
  <si>
    <t>Виноградов Константин</t>
  </si>
  <si>
    <t>14</t>
  </si>
  <si>
    <t>5</t>
  </si>
  <si>
    <t>6</t>
  </si>
  <si>
    <t>1</t>
  </si>
  <si>
    <t>11</t>
  </si>
  <si>
    <t>7</t>
  </si>
  <si>
    <t>2</t>
  </si>
  <si>
    <t>10</t>
  </si>
  <si>
    <t>4</t>
  </si>
  <si>
    <t>13</t>
  </si>
  <si>
    <t>18</t>
  </si>
  <si>
    <t>3</t>
  </si>
  <si>
    <t>8</t>
  </si>
  <si>
    <t>12</t>
  </si>
  <si>
    <t>17</t>
  </si>
  <si>
    <t>15</t>
  </si>
  <si>
    <t>9</t>
  </si>
  <si>
    <t>16</t>
  </si>
  <si>
    <t>3ю</t>
  </si>
  <si>
    <t>1ю</t>
  </si>
  <si>
    <t>2ю</t>
  </si>
  <si>
    <t>3д</t>
  </si>
  <si>
    <t>2д</t>
  </si>
  <si>
    <t>1д</t>
  </si>
  <si>
    <t>3м</t>
  </si>
  <si>
    <t>1м</t>
  </si>
  <si>
    <t>2м</t>
  </si>
  <si>
    <t>1ж</t>
  </si>
  <si>
    <t>2ж</t>
  </si>
  <si>
    <t>3ж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</si>
</sst>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#,##0;[Red]#,##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9" fontId="0" fillId="0" borderId="0" xfId="55" applyFont="1" applyFill="1" applyBorder="1" applyAlignment="1">
      <alignment horizontal="center"/>
    </xf>
    <xf numFmtId="9" fontId="0" fillId="0" borderId="0" xfId="55" applyFont="1" applyBorder="1" applyAlignment="1">
      <alignment/>
    </xf>
    <xf numFmtId="9" fontId="0" fillId="0" borderId="0" xfId="55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9" fontId="0" fillId="0" borderId="10" xfId="55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55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zoomScale="148" zoomScaleNormal="148" zoomScaleSheetLayoutView="100" zoomScalePageLayoutView="0" workbookViewId="0" topLeftCell="A85">
      <selection activeCell="A56" sqref="A56"/>
    </sheetView>
  </sheetViews>
  <sheetFormatPr defaultColWidth="9.00390625" defaultRowHeight="12.75"/>
  <cols>
    <col min="1" max="1" width="9.125" style="2" customWidth="1"/>
    <col min="2" max="2" width="11.25390625" style="2" customWidth="1"/>
    <col min="6" max="6" width="7.75390625" style="0" customWidth="1"/>
    <col min="7" max="7" width="11.875" style="0" customWidth="1"/>
    <col min="8" max="8" width="13.25390625" style="2" customWidth="1"/>
    <col min="9" max="9" width="13.625" style="20" customWidth="1"/>
    <col min="11" max="11" width="18.25390625" style="0" customWidth="1"/>
  </cols>
  <sheetData>
    <row r="1" spans="1:9" ht="15.75">
      <c r="A1" s="52" t="s">
        <v>33</v>
      </c>
      <c r="B1" s="52"/>
      <c r="C1" s="52"/>
      <c r="D1" s="52"/>
      <c r="E1" s="52"/>
      <c r="F1" s="52"/>
      <c r="G1" s="52"/>
      <c r="H1" s="52"/>
      <c r="I1" s="52"/>
    </row>
    <row r="2" spans="1:9" ht="15.75">
      <c r="A2" s="52" t="s">
        <v>25</v>
      </c>
      <c r="B2" s="52"/>
      <c r="C2" s="52"/>
      <c r="D2" s="52"/>
      <c r="E2" s="52"/>
      <c r="F2" s="52"/>
      <c r="G2" s="52"/>
      <c r="H2" s="52"/>
      <c r="I2" s="52"/>
    </row>
    <row r="3" spans="1:9" ht="15.75">
      <c r="A3" s="52" t="s">
        <v>8</v>
      </c>
      <c r="B3" s="52"/>
      <c r="C3" s="52"/>
      <c r="D3" s="52"/>
      <c r="E3" s="52"/>
      <c r="F3" s="52"/>
      <c r="G3" s="52"/>
      <c r="H3" s="52"/>
      <c r="I3" s="52"/>
    </row>
    <row r="4" spans="1:9" ht="20.25">
      <c r="A4" s="54" t="s">
        <v>4</v>
      </c>
      <c r="B4" s="54"/>
      <c r="C4" s="54"/>
      <c r="D4" s="54"/>
      <c r="E4" s="54"/>
      <c r="F4" s="54"/>
      <c r="G4" s="54"/>
      <c r="H4" s="54"/>
      <c r="I4" s="54"/>
    </row>
    <row r="5" spans="1:9" ht="15.75">
      <c r="A5" s="52" t="s">
        <v>11</v>
      </c>
      <c r="B5" s="52"/>
      <c r="C5" s="52"/>
      <c r="D5" s="52"/>
      <c r="E5" s="52"/>
      <c r="F5" s="52"/>
      <c r="G5" s="52"/>
      <c r="H5" s="52"/>
      <c r="I5" s="52"/>
    </row>
    <row r="6" spans="1:9" ht="13.5" customHeight="1">
      <c r="A6" s="52" t="s">
        <v>32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2" t="s">
        <v>5</v>
      </c>
      <c r="B7" s="52"/>
      <c r="C7" s="52"/>
      <c r="D7" s="52"/>
      <c r="E7" s="52"/>
      <c r="F7" s="52"/>
      <c r="G7" s="52"/>
      <c r="H7" s="52"/>
      <c r="I7" s="52"/>
    </row>
    <row r="8" spans="1:9" s="1" customFormat="1" ht="15.75">
      <c r="A8" s="55" t="s">
        <v>6</v>
      </c>
      <c r="B8" s="55"/>
      <c r="C8" s="55"/>
      <c r="D8" s="52" t="s">
        <v>12</v>
      </c>
      <c r="E8" s="52"/>
      <c r="F8" s="52" t="s">
        <v>13</v>
      </c>
      <c r="G8" s="52"/>
      <c r="H8" s="52"/>
      <c r="I8" s="52"/>
    </row>
    <row r="9" spans="1:9" ht="15">
      <c r="A9" s="53" t="s">
        <v>117</v>
      </c>
      <c r="B9" s="53"/>
      <c r="C9" s="53"/>
      <c r="D9" s="3"/>
      <c r="E9" s="89" t="s">
        <v>118</v>
      </c>
      <c r="F9" s="90"/>
      <c r="G9" s="90"/>
      <c r="H9" s="90"/>
      <c r="I9" s="90"/>
    </row>
    <row r="10" spans="1:9" ht="15.75">
      <c r="A10" s="70" t="s">
        <v>0</v>
      </c>
      <c r="B10" s="71"/>
      <c r="C10" s="72" t="s">
        <v>7</v>
      </c>
      <c r="D10" s="73"/>
      <c r="E10" s="73"/>
      <c r="F10" s="74"/>
      <c r="G10" s="61" t="s">
        <v>1</v>
      </c>
      <c r="H10" s="64" t="s">
        <v>2</v>
      </c>
      <c r="I10" s="67" t="s">
        <v>3</v>
      </c>
    </row>
    <row r="11" spans="1:9" ht="12.75">
      <c r="A11" s="61" t="s">
        <v>9</v>
      </c>
      <c r="B11" s="61" t="s">
        <v>10</v>
      </c>
      <c r="C11" s="75"/>
      <c r="D11" s="76"/>
      <c r="E11" s="76"/>
      <c r="F11" s="77"/>
      <c r="G11" s="62"/>
      <c r="H11" s="65"/>
      <c r="I11" s="68"/>
    </row>
    <row r="12" spans="1:9" ht="12.75">
      <c r="A12" s="63"/>
      <c r="B12" s="63"/>
      <c r="C12" s="78"/>
      <c r="D12" s="79"/>
      <c r="E12" s="79"/>
      <c r="F12" s="80"/>
      <c r="G12" s="63"/>
      <c r="H12" s="66"/>
      <c r="I12" s="69"/>
    </row>
    <row r="13" spans="1:9" ht="15.75">
      <c r="A13" s="56" t="s">
        <v>35</v>
      </c>
      <c r="B13" s="57"/>
      <c r="C13" s="57"/>
      <c r="D13" s="57"/>
      <c r="E13" s="57"/>
      <c r="F13" s="57"/>
      <c r="G13" s="57"/>
      <c r="H13" s="57"/>
      <c r="I13" s="58"/>
    </row>
    <row r="14" spans="1:9" ht="12.75">
      <c r="A14" s="4"/>
      <c r="B14" s="4"/>
      <c r="C14" s="30" t="s">
        <v>204</v>
      </c>
      <c r="D14" s="31"/>
      <c r="E14" s="31"/>
      <c r="F14" s="32"/>
      <c r="G14" s="4">
        <v>0</v>
      </c>
      <c r="H14" s="36">
        <v>83</v>
      </c>
      <c r="I14" s="33" t="s">
        <v>278</v>
      </c>
    </row>
    <row r="15" spans="1:9" ht="12.75">
      <c r="A15" s="4"/>
      <c r="B15" s="4"/>
      <c r="C15" s="30" t="s">
        <v>99</v>
      </c>
      <c r="D15" s="31"/>
      <c r="E15" s="31"/>
      <c r="F15" s="32"/>
      <c r="G15" s="4">
        <v>29</v>
      </c>
      <c r="H15" s="37"/>
      <c r="I15" s="34"/>
    </row>
    <row r="16" spans="1:12" ht="12.75">
      <c r="A16" s="4"/>
      <c r="B16" s="4"/>
      <c r="C16" s="30" t="s">
        <v>205</v>
      </c>
      <c r="D16" s="31"/>
      <c r="E16" s="31"/>
      <c r="F16" s="32"/>
      <c r="G16" s="4">
        <v>0</v>
      </c>
      <c r="H16" s="37"/>
      <c r="I16" s="34"/>
      <c r="K16" s="5"/>
      <c r="L16" s="5"/>
    </row>
    <row r="17" spans="1:12" ht="12.75">
      <c r="A17" s="4"/>
      <c r="B17" s="4"/>
      <c r="C17" s="81" t="s">
        <v>206</v>
      </c>
      <c r="D17" s="82"/>
      <c r="E17" s="82"/>
      <c r="F17" s="83"/>
      <c r="G17" s="4">
        <v>41</v>
      </c>
      <c r="H17" s="37"/>
      <c r="I17" s="34"/>
      <c r="K17" s="5"/>
      <c r="L17" s="5"/>
    </row>
    <row r="18" spans="1:9" ht="12.75">
      <c r="A18" s="4"/>
      <c r="B18" s="4"/>
      <c r="C18" s="30" t="s">
        <v>208</v>
      </c>
      <c r="D18" s="31"/>
      <c r="E18" s="31"/>
      <c r="F18" s="32"/>
      <c r="G18" s="4">
        <v>13</v>
      </c>
      <c r="H18" s="37"/>
      <c r="I18" s="34"/>
    </row>
    <row r="19" spans="1:9" ht="12.75">
      <c r="A19" s="4"/>
      <c r="B19" s="4"/>
      <c r="C19" s="30" t="s">
        <v>207</v>
      </c>
      <c r="D19" s="31"/>
      <c r="E19" s="31"/>
      <c r="F19" s="32"/>
      <c r="G19" s="4">
        <v>0</v>
      </c>
      <c r="H19" s="38"/>
      <c r="I19" s="35"/>
    </row>
    <row r="20" spans="1:9" ht="15.75">
      <c r="A20" s="56" t="s">
        <v>36</v>
      </c>
      <c r="B20" s="57"/>
      <c r="C20" s="57"/>
      <c r="D20" s="57"/>
      <c r="E20" s="57"/>
      <c r="F20" s="57"/>
      <c r="G20" s="57"/>
      <c r="H20" s="57"/>
      <c r="I20" s="58"/>
    </row>
    <row r="21" spans="1:9" ht="12.75">
      <c r="A21" s="4"/>
      <c r="B21" s="4"/>
      <c r="C21" s="30" t="s">
        <v>65</v>
      </c>
      <c r="D21" s="31"/>
      <c r="E21" s="31"/>
      <c r="F21" s="32"/>
      <c r="G21" s="4">
        <v>29</v>
      </c>
      <c r="H21" s="36">
        <v>194</v>
      </c>
      <c r="I21" s="33" t="s">
        <v>279</v>
      </c>
    </row>
    <row r="22" spans="1:12" ht="12.75">
      <c r="A22" s="4"/>
      <c r="B22" s="4"/>
      <c r="C22" s="30" t="s">
        <v>209</v>
      </c>
      <c r="D22" s="31"/>
      <c r="E22" s="31"/>
      <c r="F22" s="32"/>
      <c r="G22" s="4">
        <v>41</v>
      </c>
      <c r="H22" s="37"/>
      <c r="I22" s="34"/>
      <c r="K22" s="88"/>
      <c r="L22" s="88"/>
    </row>
    <row r="23" spans="1:12" ht="12.75">
      <c r="A23" s="4"/>
      <c r="B23" s="4"/>
      <c r="C23" s="30" t="s">
        <v>66</v>
      </c>
      <c r="D23" s="31"/>
      <c r="E23" s="31"/>
      <c r="F23" s="32"/>
      <c r="G23" s="4">
        <v>17</v>
      </c>
      <c r="H23" s="37"/>
      <c r="I23" s="34"/>
      <c r="K23" s="88"/>
      <c r="L23" s="88"/>
    </row>
    <row r="24" spans="1:9" ht="12.75">
      <c r="A24" s="4"/>
      <c r="B24" s="4" t="s">
        <v>300</v>
      </c>
      <c r="C24" s="30" t="s">
        <v>210</v>
      </c>
      <c r="D24" s="31"/>
      <c r="E24" s="31"/>
      <c r="F24" s="32"/>
      <c r="G24" s="4">
        <v>44</v>
      </c>
      <c r="H24" s="37"/>
      <c r="I24" s="34"/>
    </row>
    <row r="25" spans="1:9" ht="12.75">
      <c r="A25" s="4"/>
      <c r="B25" s="4"/>
      <c r="C25" s="30" t="s">
        <v>211</v>
      </c>
      <c r="D25" s="31"/>
      <c r="E25" s="31"/>
      <c r="F25" s="32"/>
      <c r="G25" s="4">
        <v>31</v>
      </c>
      <c r="H25" s="37"/>
      <c r="I25" s="34"/>
    </row>
    <row r="26" spans="1:9" ht="12.75">
      <c r="A26" s="4"/>
      <c r="B26" s="4"/>
      <c r="C26" s="30" t="s">
        <v>212</v>
      </c>
      <c r="D26" s="31"/>
      <c r="E26" s="31"/>
      <c r="F26" s="32"/>
      <c r="G26" s="4">
        <v>32</v>
      </c>
      <c r="H26" s="38"/>
      <c r="I26" s="35"/>
    </row>
    <row r="27" spans="1:9" ht="15.75">
      <c r="A27" s="56" t="s">
        <v>37</v>
      </c>
      <c r="B27" s="57"/>
      <c r="C27" s="57"/>
      <c r="D27" s="57"/>
      <c r="E27" s="57"/>
      <c r="F27" s="57"/>
      <c r="G27" s="57"/>
      <c r="H27" s="57"/>
      <c r="I27" s="58"/>
    </row>
    <row r="28" spans="1:9" ht="12.75">
      <c r="A28" s="4"/>
      <c r="B28" s="4"/>
      <c r="C28" s="30" t="s">
        <v>168</v>
      </c>
      <c r="D28" s="31"/>
      <c r="E28" s="31"/>
      <c r="F28" s="32"/>
      <c r="G28" s="4">
        <v>18</v>
      </c>
      <c r="H28" s="36">
        <v>179</v>
      </c>
      <c r="I28" s="33" t="s">
        <v>280</v>
      </c>
    </row>
    <row r="29" spans="1:9" ht="12.75">
      <c r="A29" s="4"/>
      <c r="B29" s="4"/>
      <c r="C29" s="30" t="s">
        <v>176</v>
      </c>
      <c r="D29" s="31"/>
      <c r="E29" s="31"/>
      <c r="F29" s="32"/>
      <c r="G29" s="4">
        <v>36</v>
      </c>
      <c r="H29" s="37"/>
      <c r="I29" s="34"/>
    </row>
    <row r="30" spans="1:9" ht="12.75">
      <c r="A30" s="4"/>
      <c r="B30" s="4"/>
      <c r="C30" s="30" t="s">
        <v>173</v>
      </c>
      <c r="D30" s="31"/>
      <c r="E30" s="31"/>
      <c r="F30" s="32"/>
      <c r="G30" s="4">
        <v>31</v>
      </c>
      <c r="H30" s="37"/>
      <c r="I30" s="34"/>
    </row>
    <row r="31" spans="1:9" ht="12.75">
      <c r="A31" s="4"/>
      <c r="B31" s="4"/>
      <c r="C31" s="30" t="s">
        <v>174</v>
      </c>
      <c r="D31" s="31"/>
      <c r="E31" s="31"/>
      <c r="F31" s="32"/>
      <c r="G31" s="4">
        <v>31</v>
      </c>
      <c r="H31" s="37"/>
      <c r="I31" s="34"/>
    </row>
    <row r="32" spans="1:9" ht="12.75">
      <c r="A32" s="4"/>
      <c r="B32" s="4"/>
      <c r="C32" s="30" t="s">
        <v>70</v>
      </c>
      <c r="D32" s="31"/>
      <c r="E32" s="31"/>
      <c r="F32" s="32"/>
      <c r="G32" s="4">
        <v>29</v>
      </c>
      <c r="H32" s="37"/>
      <c r="I32" s="34"/>
    </row>
    <row r="33" spans="1:9" ht="12.75">
      <c r="A33" s="4"/>
      <c r="B33" s="4"/>
      <c r="C33" s="30" t="s">
        <v>71</v>
      </c>
      <c r="D33" s="31"/>
      <c r="E33" s="31"/>
      <c r="F33" s="32"/>
      <c r="G33" s="4">
        <v>34</v>
      </c>
      <c r="H33" s="38"/>
      <c r="I33" s="35"/>
    </row>
    <row r="34" spans="1:9" ht="15.75">
      <c r="A34" s="56" t="s">
        <v>38</v>
      </c>
      <c r="B34" s="57"/>
      <c r="C34" s="57"/>
      <c r="D34" s="57"/>
      <c r="E34" s="57"/>
      <c r="F34" s="57"/>
      <c r="G34" s="57"/>
      <c r="H34" s="57"/>
      <c r="I34" s="58"/>
    </row>
    <row r="35" spans="1:9" ht="12.75">
      <c r="A35" s="4"/>
      <c r="B35" s="4" t="s">
        <v>299</v>
      </c>
      <c r="C35" s="30" t="s">
        <v>158</v>
      </c>
      <c r="D35" s="31"/>
      <c r="E35" s="31"/>
      <c r="F35" s="32"/>
      <c r="G35" s="4">
        <v>43</v>
      </c>
      <c r="H35" s="36">
        <v>227</v>
      </c>
      <c r="I35" s="118" t="s">
        <v>281</v>
      </c>
    </row>
    <row r="36" spans="1:9" ht="12.75">
      <c r="A36" s="4"/>
      <c r="B36" s="4"/>
      <c r="C36" s="30" t="s">
        <v>72</v>
      </c>
      <c r="D36" s="31"/>
      <c r="E36" s="31"/>
      <c r="F36" s="32"/>
      <c r="G36" s="4">
        <v>37</v>
      </c>
      <c r="H36" s="37"/>
      <c r="I36" s="34"/>
    </row>
    <row r="37" spans="1:9" ht="12.75">
      <c r="A37" s="4"/>
      <c r="B37" s="4"/>
      <c r="C37" s="30" t="s">
        <v>159</v>
      </c>
      <c r="D37" s="31"/>
      <c r="E37" s="31"/>
      <c r="F37" s="32"/>
      <c r="G37" s="4">
        <v>30</v>
      </c>
      <c r="H37" s="37"/>
      <c r="I37" s="34"/>
    </row>
    <row r="38" spans="1:9" ht="12.75">
      <c r="A38" s="4" t="s">
        <v>297</v>
      </c>
      <c r="B38" s="4"/>
      <c r="C38" s="30" t="s">
        <v>160</v>
      </c>
      <c r="D38" s="31"/>
      <c r="E38" s="31"/>
      <c r="F38" s="32"/>
      <c r="G38" s="4">
        <v>45</v>
      </c>
      <c r="H38" s="37"/>
      <c r="I38" s="34"/>
    </row>
    <row r="39" spans="1:9" ht="12.75">
      <c r="A39" s="4"/>
      <c r="B39" s="4"/>
      <c r="C39" s="30" t="s">
        <v>161</v>
      </c>
      <c r="D39" s="31"/>
      <c r="E39" s="31"/>
      <c r="F39" s="32"/>
      <c r="G39" s="4">
        <v>28</v>
      </c>
      <c r="H39" s="37"/>
      <c r="I39" s="34"/>
    </row>
    <row r="40" spans="1:9" ht="12.75">
      <c r="A40" s="4" t="s">
        <v>298</v>
      </c>
      <c r="B40" s="4"/>
      <c r="C40" s="30" t="s">
        <v>74</v>
      </c>
      <c r="D40" s="31"/>
      <c r="E40" s="31"/>
      <c r="F40" s="32"/>
      <c r="G40" s="4">
        <v>44</v>
      </c>
      <c r="H40" s="38"/>
      <c r="I40" s="35"/>
    </row>
    <row r="41" spans="1:9" ht="15.75">
      <c r="A41" s="56" t="s">
        <v>39</v>
      </c>
      <c r="B41" s="57"/>
      <c r="C41" s="57"/>
      <c r="D41" s="57"/>
      <c r="E41" s="57"/>
      <c r="F41" s="57"/>
      <c r="G41" s="57"/>
      <c r="H41" s="57"/>
      <c r="I41" s="58"/>
    </row>
    <row r="42" spans="1:9" ht="12.75">
      <c r="A42" s="4"/>
      <c r="B42" s="4"/>
      <c r="C42" s="60" t="s">
        <v>145</v>
      </c>
      <c r="D42" s="60"/>
      <c r="E42" s="60"/>
      <c r="F42" s="60"/>
      <c r="G42" s="4">
        <v>0</v>
      </c>
      <c r="H42" s="50">
        <v>113</v>
      </c>
      <c r="I42" s="49" t="s">
        <v>282</v>
      </c>
    </row>
    <row r="43" spans="1:9" ht="12.75">
      <c r="A43" s="4"/>
      <c r="B43" s="4"/>
      <c r="C43" s="60" t="s">
        <v>146</v>
      </c>
      <c r="D43" s="60"/>
      <c r="E43" s="60"/>
      <c r="F43" s="60"/>
      <c r="G43" s="4">
        <v>30</v>
      </c>
      <c r="H43" s="50"/>
      <c r="I43" s="49"/>
    </row>
    <row r="44" spans="1:9" ht="12.75">
      <c r="A44" s="4"/>
      <c r="B44" s="4"/>
      <c r="C44" s="60" t="s">
        <v>147</v>
      </c>
      <c r="D44" s="60"/>
      <c r="E44" s="60"/>
      <c r="F44" s="60"/>
      <c r="G44" s="4">
        <v>2</v>
      </c>
      <c r="H44" s="50"/>
      <c r="I44" s="49"/>
    </row>
    <row r="45" spans="1:9" ht="12.75">
      <c r="A45" s="4"/>
      <c r="B45" s="4"/>
      <c r="C45" s="60" t="s">
        <v>148</v>
      </c>
      <c r="D45" s="60"/>
      <c r="E45" s="60"/>
      <c r="F45" s="60"/>
      <c r="G45" s="4">
        <v>32</v>
      </c>
      <c r="H45" s="50"/>
      <c r="I45" s="49"/>
    </row>
    <row r="46" spans="1:9" ht="12.75">
      <c r="A46" s="4"/>
      <c r="B46" s="4"/>
      <c r="C46" s="60" t="s">
        <v>153</v>
      </c>
      <c r="D46" s="60"/>
      <c r="E46" s="60"/>
      <c r="F46" s="60"/>
      <c r="G46" s="4">
        <v>21</v>
      </c>
      <c r="H46" s="50"/>
      <c r="I46" s="49"/>
    </row>
    <row r="47" spans="1:9" ht="12.75">
      <c r="A47" s="4"/>
      <c r="B47" s="4"/>
      <c r="C47" s="60" t="s">
        <v>77</v>
      </c>
      <c r="D47" s="60"/>
      <c r="E47" s="60"/>
      <c r="F47" s="60"/>
      <c r="G47" s="4">
        <v>28</v>
      </c>
      <c r="H47" s="50"/>
      <c r="I47" s="49"/>
    </row>
    <row r="48" spans="1:9" ht="15.75">
      <c r="A48" s="91" t="s">
        <v>41</v>
      </c>
      <c r="B48" s="92"/>
      <c r="C48" s="92"/>
      <c r="D48" s="92"/>
      <c r="E48" s="92"/>
      <c r="F48" s="92"/>
      <c r="G48" s="92"/>
      <c r="H48" s="92"/>
      <c r="I48" s="92"/>
    </row>
    <row r="49" spans="1:9" ht="12.75">
      <c r="A49" s="4"/>
      <c r="B49" s="4"/>
      <c r="C49" s="60" t="s">
        <v>125</v>
      </c>
      <c r="D49" s="60"/>
      <c r="E49" s="60"/>
      <c r="F49" s="60"/>
      <c r="G49" s="4">
        <v>21</v>
      </c>
      <c r="H49" s="50">
        <v>168</v>
      </c>
      <c r="I49" s="49" t="s">
        <v>283</v>
      </c>
    </row>
    <row r="50" spans="1:9" ht="12.75">
      <c r="A50" s="4"/>
      <c r="B50" s="4"/>
      <c r="C50" s="60" t="s">
        <v>101</v>
      </c>
      <c r="D50" s="60"/>
      <c r="E50" s="60"/>
      <c r="F50" s="60"/>
      <c r="G50" s="4">
        <v>39</v>
      </c>
      <c r="H50" s="50"/>
      <c r="I50" s="49"/>
    </row>
    <row r="51" spans="1:9" ht="12.75">
      <c r="A51" s="4"/>
      <c r="B51" s="4"/>
      <c r="C51" s="60" t="s">
        <v>126</v>
      </c>
      <c r="D51" s="60"/>
      <c r="E51" s="60"/>
      <c r="F51" s="60"/>
      <c r="G51" s="4">
        <v>38</v>
      </c>
      <c r="H51" s="50"/>
      <c r="I51" s="49"/>
    </row>
    <row r="52" spans="1:9" ht="12.75">
      <c r="A52" s="4"/>
      <c r="B52" s="4"/>
      <c r="C52" s="60" t="s">
        <v>104</v>
      </c>
      <c r="D52" s="60"/>
      <c r="E52" s="60"/>
      <c r="F52" s="60"/>
      <c r="G52" s="4">
        <v>17</v>
      </c>
      <c r="H52" s="50"/>
      <c r="I52" s="49"/>
    </row>
    <row r="53" spans="1:9" ht="12.75">
      <c r="A53" s="4"/>
      <c r="B53" s="4"/>
      <c r="C53" s="60" t="s">
        <v>102</v>
      </c>
      <c r="D53" s="60"/>
      <c r="E53" s="60"/>
      <c r="F53" s="60"/>
      <c r="G53" s="4">
        <v>37</v>
      </c>
      <c r="H53" s="50"/>
      <c r="I53" s="49"/>
    </row>
    <row r="54" spans="1:9" ht="12.75">
      <c r="A54" s="4"/>
      <c r="B54" s="4"/>
      <c r="C54" s="60" t="s">
        <v>127</v>
      </c>
      <c r="D54" s="60"/>
      <c r="E54" s="60"/>
      <c r="F54" s="60"/>
      <c r="G54" s="4">
        <v>16</v>
      </c>
      <c r="H54" s="50"/>
      <c r="I54" s="49"/>
    </row>
    <row r="55" spans="1:9" ht="15.75">
      <c r="A55" s="56" t="s">
        <v>43</v>
      </c>
      <c r="B55" s="57"/>
      <c r="C55" s="57"/>
      <c r="D55" s="57"/>
      <c r="E55" s="57"/>
      <c r="F55" s="57"/>
      <c r="G55" s="57"/>
      <c r="H55" s="57"/>
      <c r="I55" s="58"/>
    </row>
    <row r="56" spans="1:9" ht="12.75">
      <c r="A56" s="4" t="s">
        <v>304</v>
      </c>
      <c r="B56" s="4"/>
      <c r="C56" s="30" t="s">
        <v>194</v>
      </c>
      <c r="D56" s="31"/>
      <c r="E56" s="31"/>
      <c r="F56" s="32"/>
      <c r="G56" s="4">
        <v>38</v>
      </c>
      <c r="H56" s="36">
        <v>224</v>
      </c>
      <c r="I56" s="118" t="s">
        <v>284</v>
      </c>
    </row>
    <row r="57" spans="1:9" ht="12.75">
      <c r="A57" s="4"/>
      <c r="B57" s="4"/>
      <c r="C57" s="30" t="s">
        <v>195</v>
      </c>
      <c r="D57" s="31"/>
      <c r="E57" s="31"/>
      <c r="F57" s="32"/>
      <c r="G57" s="4">
        <v>36</v>
      </c>
      <c r="H57" s="37"/>
      <c r="I57" s="34"/>
    </row>
    <row r="58" spans="1:9" ht="12.75">
      <c r="A58" s="4"/>
      <c r="B58" s="4" t="s">
        <v>301</v>
      </c>
      <c r="C58" s="30" t="s">
        <v>83</v>
      </c>
      <c r="D58" s="31"/>
      <c r="E58" s="31"/>
      <c r="F58" s="32"/>
      <c r="G58" s="4">
        <v>47</v>
      </c>
      <c r="H58" s="37"/>
      <c r="I58" s="34"/>
    </row>
    <row r="59" spans="1:9" ht="12.75">
      <c r="A59" s="4"/>
      <c r="B59" s="4"/>
      <c r="C59" s="30" t="s">
        <v>82</v>
      </c>
      <c r="D59" s="31"/>
      <c r="E59" s="31"/>
      <c r="F59" s="32"/>
      <c r="G59" s="4">
        <v>32</v>
      </c>
      <c r="H59" s="37"/>
      <c r="I59" s="34"/>
    </row>
    <row r="60" spans="1:9" ht="12.75">
      <c r="A60" s="4"/>
      <c r="B60" s="4"/>
      <c r="C60" s="30" t="s">
        <v>84</v>
      </c>
      <c r="D60" s="31"/>
      <c r="E60" s="31"/>
      <c r="F60" s="32"/>
      <c r="G60" s="4">
        <v>32</v>
      </c>
      <c r="H60" s="37"/>
      <c r="I60" s="34"/>
    </row>
    <row r="61" spans="1:9" ht="12.75">
      <c r="A61" s="4"/>
      <c r="B61" s="4"/>
      <c r="C61" s="30" t="s">
        <v>85</v>
      </c>
      <c r="D61" s="31"/>
      <c r="E61" s="31"/>
      <c r="F61" s="32"/>
      <c r="G61" s="4">
        <v>39</v>
      </c>
      <c r="H61" s="38"/>
      <c r="I61" s="35"/>
    </row>
    <row r="62" spans="1:9" ht="15.75">
      <c r="A62" s="59" t="s">
        <v>60</v>
      </c>
      <c r="B62" s="84"/>
      <c r="C62" s="84"/>
      <c r="D62" s="84"/>
      <c r="E62" s="84"/>
      <c r="F62" s="84"/>
      <c r="G62" s="84"/>
      <c r="H62" s="84"/>
      <c r="I62" s="85"/>
    </row>
    <row r="63" spans="1:9" ht="12.75">
      <c r="A63" s="4"/>
      <c r="B63" s="4"/>
      <c r="C63" s="30" t="s">
        <v>221</v>
      </c>
      <c r="D63" s="31"/>
      <c r="E63" s="31"/>
      <c r="F63" s="32"/>
      <c r="G63" s="4">
        <v>23</v>
      </c>
      <c r="H63" s="36">
        <v>133</v>
      </c>
      <c r="I63" s="33" t="s">
        <v>285</v>
      </c>
    </row>
    <row r="64" spans="1:9" ht="12.75">
      <c r="A64" s="4"/>
      <c r="B64" s="4"/>
      <c r="C64" s="30" t="s">
        <v>222</v>
      </c>
      <c r="D64" s="31"/>
      <c r="E64" s="31"/>
      <c r="F64" s="32"/>
      <c r="G64" s="4">
        <v>30</v>
      </c>
      <c r="H64" s="37"/>
      <c r="I64" s="34"/>
    </row>
    <row r="65" spans="1:9" ht="12.75">
      <c r="A65" s="4"/>
      <c r="B65" s="4"/>
      <c r="C65" s="30" t="s">
        <v>223</v>
      </c>
      <c r="D65" s="31"/>
      <c r="E65" s="31"/>
      <c r="F65" s="32"/>
      <c r="G65" s="4">
        <v>21</v>
      </c>
      <c r="H65" s="37"/>
      <c r="I65" s="34"/>
    </row>
    <row r="66" spans="1:9" ht="12.75">
      <c r="A66" s="4"/>
      <c r="B66" s="4"/>
      <c r="C66" s="30" t="s">
        <v>224</v>
      </c>
      <c r="D66" s="31"/>
      <c r="E66" s="31"/>
      <c r="F66" s="32"/>
      <c r="G66" s="4">
        <v>30</v>
      </c>
      <c r="H66" s="37"/>
      <c r="I66" s="34"/>
    </row>
    <row r="67" spans="1:9" ht="12.75">
      <c r="A67" s="4"/>
      <c r="B67" s="4"/>
      <c r="C67" s="30" t="s">
        <v>225</v>
      </c>
      <c r="D67" s="31"/>
      <c r="E67" s="31"/>
      <c r="F67" s="32"/>
      <c r="G67" s="4">
        <v>29</v>
      </c>
      <c r="H67" s="37"/>
      <c r="I67" s="34"/>
    </row>
    <row r="68" spans="1:9" ht="12.75">
      <c r="A68" s="4"/>
      <c r="B68" s="4"/>
      <c r="C68" s="30" t="s">
        <v>226</v>
      </c>
      <c r="D68" s="31"/>
      <c r="E68" s="31"/>
      <c r="F68" s="32"/>
      <c r="G68" s="4">
        <v>0</v>
      </c>
      <c r="H68" s="38"/>
      <c r="I68" s="35"/>
    </row>
    <row r="69" spans="1:9" ht="15.75">
      <c r="A69" s="59" t="s">
        <v>46</v>
      </c>
      <c r="B69" s="84"/>
      <c r="C69" s="84"/>
      <c r="D69" s="84"/>
      <c r="E69" s="84"/>
      <c r="F69" s="84"/>
      <c r="G69" s="84"/>
      <c r="H69" s="84"/>
      <c r="I69" s="85"/>
    </row>
    <row r="70" spans="1:9" ht="12.75">
      <c r="A70" s="4" t="s">
        <v>303</v>
      </c>
      <c r="B70" s="4"/>
      <c r="C70" s="30" t="s">
        <v>97</v>
      </c>
      <c r="D70" s="31"/>
      <c r="E70" s="31"/>
      <c r="F70" s="32"/>
      <c r="G70" s="4">
        <v>41</v>
      </c>
      <c r="H70" s="36">
        <v>211</v>
      </c>
      <c r="I70" s="33" t="s">
        <v>286</v>
      </c>
    </row>
    <row r="71" spans="1:9" ht="12.75">
      <c r="A71" s="4"/>
      <c r="B71" s="4"/>
      <c r="C71" s="30" t="s">
        <v>234</v>
      </c>
      <c r="D71" s="31"/>
      <c r="E71" s="31"/>
      <c r="F71" s="32"/>
      <c r="G71" s="4">
        <v>25</v>
      </c>
      <c r="H71" s="37"/>
      <c r="I71" s="34"/>
    </row>
    <row r="72" spans="1:9" ht="12.75">
      <c r="A72" s="4"/>
      <c r="B72" s="4"/>
      <c r="C72" s="30" t="s">
        <v>96</v>
      </c>
      <c r="D72" s="31"/>
      <c r="E72" s="31"/>
      <c r="F72" s="32"/>
      <c r="G72" s="4">
        <v>41</v>
      </c>
      <c r="H72" s="37"/>
      <c r="I72" s="34"/>
    </row>
    <row r="73" spans="1:9" ht="12.75">
      <c r="A73" s="4"/>
      <c r="B73" s="4"/>
      <c r="C73" s="30" t="s">
        <v>95</v>
      </c>
      <c r="D73" s="31"/>
      <c r="E73" s="31"/>
      <c r="F73" s="32"/>
      <c r="G73" s="4">
        <v>39</v>
      </c>
      <c r="H73" s="37"/>
      <c r="I73" s="34"/>
    </row>
    <row r="74" spans="1:9" ht="12.75">
      <c r="A74" s="4"/>
      <c r="B74" s="4"/>
      <c r="C74" s="30" t="s">
        <v>235</v>
      </c>
      <c r="D74" s="31"/>
      <c r="E74" s="31"/>
      <c r="F74" s="32"/>
      <c r="G74" s="4">
        <v>41</v>
      </c>
      <c r="H74" s="37"/>
      <c r="I74" s="34"/>
    </row>
    <row r="75" spans="1:9" ht="12.75">
      <c r="A75" s="4"/>
      <c r="B75" s="4"/>
      <c r="C75" s="30" t="s">
        <v>94</v>
      </c>
      <c r="D75" s="31"/>
      <c r="E75" s="31"/>
      <c r="F75" s="32"/>
      <c r="G75" s="4">
        <v>24</v>
      </c>
      <c r="H75" s="38"/>
      <c r="I75" s="35"/>
    </row>
    <row r="76" spans="1:9" ht="15.75">
      <c r="A76" s="91" t="s">
        <v>268</v>
      </c>
      <c r="B76" s="92"/>
      <c r="C76" s="92"/>
      <c r="D76" s="92"/>
      <c r="E76" s="92"/>
      <c r="F76" s="92"/>
      <c r="G76" s="92"/>
      <c r="H76" s="92"/>
      <c r="I76" s="92"/>
    </row>
    <row r="77" spans="1:9" ht="12.75">
      <c r="A77" s="4"/>
      <c r="B77" s="4"/>
      <c r="C77" s="60" t="s">
        <v>269</v>
      </c>
      <c r="D77" s="60"/>
      <c r="E77" s="60"/>
      <c r="F77" s="60"/>
      <c r="G77" s="4">
        <v>23</v>
      </c>
      <c r="H77" s="50">
        <v>101</v>
      </c>
      <c r="I77" s="49" t="s">
        <v>287</v>
      </c>
    </row>
    <row r="78" spans="1:9" ht="12.75">
      <c r="A78" s="4"/>
      <c r="B78" s="4"/>
      <c r="C78" s="60" t="s">
        <v>270</v>
      </c>
      <c r="D78" s="60"/>
      <c r="E78" s="60"/>
      <c r="F78" s="60"/>
      <c r="G78" s="4">
        <v>9</v>
      </c>
      <c r="H78" s="50"/>
      <c r="I78" s="49"/>
    </row>
    <row r="79" spans="1:9" ht="12.75">
      <c r="A79" s="4"/>
      <c r="B79" s="4"/>
      <c r="C79" s="60" t="s">
        <v>271</v>
      </c>
      <c r="D79" s="60"/>
      <c r="E79" s="60"/>
      <c r="F79" s="60"/>
      <c r="G79" s="8">
        <v>20</v>
      </c>
      <c r="H79" s="50"/>
      <c r="I79" s="49"/>
    </row>
    <row r="80" spans="1:9" ht="12.75">
      <c r="A80" s="4"/>
      <c r="B80" s="4"/>
      <c r="C80" s="60" t="s">
        <v>272</v>
      </c>
      <c r="D80" s="60"/>
      <c r="E80" s="60"/>
      <c r="F80" s="60"/>
      <c r="G80" s="4">
        <v>2</v>
      </c>
      <c r="H80" s="50"/>
      <c r="I80" s="49"/>
    </row>
    <row r="81" spans="1:9" ht="12.75">
      <c r="A81" s="4"/>
      <c r="B81" s="4"/>
      <c r="C81" s="60" t="s">
        <v>273</v>
      </c>
      <c r="D81" s="60"/>
      <c r="E81" s="60"/>
      <c r="F81" s="60"/>
      <c r="G81" s="4">
        <v>35</v>
      </c>
      <c r="H81" s="50"/>
      <c r="I81" s="49"/>
    </row>
    <row r="82" spans="1:9" ht="12.75">
      <c r="A82" s="4"/>
      <c r="B82" s="4"/>
      <c r="C82" s="60" t="s">
        <v>274</v>
      </c>
      <c r="D82" s="60"/>
      <c r="E82" s="60"/>
      <c r="F82" s="60"/>
      <c r="G82" s="4">
        <v>12</v>
      </c>
      <c r="H82" s="50"/>
      <c r="I82" s="49"/>
    </row>
    <row r="83" spans="1:9" ht="15.75">
      <c r="A83" s="59" t="s">
        <v>47</v>
      </c>
      <c r="B83" s="84"/>
      <c r="C83" s="84"/>
      <c r="D83" s="84"/>
      <c r="E83" s="84"/>
      <c r="F83" s="84"/>
      <c r="G83" s="84"/>
      <c r="H83" s="84"/>
      <c r="I83" s="85"/>
    </row>
    <row r="84" spans="1:9" ht="12.75">
      <c r="A84" s="4"/>
      <c r="B84" s="4"/>
      <c r="C84" s="30" t="s">
        <v>80</v>
      </c>
      <c r="D84" s="31"/>
      <c r="E84" s="31"/>
      <c r="F84" s="32"/>
      <c r="G84" s="4">
        <v>20</v>
      </c>
      <c r="H84" s="36">
        <v>65</v>
      </c>
      <c r="I84" s="33" t="s">
        <v>288</v>
      </c>
    </row>
    <row r="85" spans="1:9" ht="12.75">
      <c r="A85" s="4"/>
      <c r="B85" s="4"/>
      <c r="C85" s="30" t="s">
        <v>135</v>
      </c>
      <c r="D85" s="31"/>
      <c r="E85" s="31"/>
      <c r="F85" s="32"/>
      <c r="G85" s="4">
        <v>1</v>
      </c>
      <c r="H85" s="37"/>
      <c r="I85" s="34"/>
    </row>
    <row r="86" spans="1:9" ht="12.75">
      <c r="A86" s="4"/>
      <c r="B86" s="4"/>
      <c r="C86" s="30" t="s">
        <v>79</v>
      </c>
      <c r="D86" s="31"/>
      <c r="E86" s="31"/>
      <c r="F86" s="32"/>
      <c r="G86" s="4">
        <v>9</v>
      </c>
      <c r="H86" s="37"/>
      <c r="I86" s="34"/>
    </row>
    <row r="87" spans="1:9" ht="12.75">
      <c r="A87" s="4"/>
      <c r="B87" s="4"/>
      <c r="C87" s="30" t="s">
        <v>136</v>
      </c>
      <c r="D87" s="31"/>
      <c r="E87" s="31"/>
      <c r="F87" s="32"/>
      <c r="G87" s="4">
        <v>23</v>
      </c>
      <c r="H87" s="37"/>
      <c r="I87" s="34"/>
    </row>
    <row r="88" spans="1:9" ht="12.75">
      <c r="A88" s="4"/>
      <c r="B88" s="4"/>
      <c r="C88" s="30" t="s">
        <v>137</v>
      </c>
      <c r="D88" s="31"/>
      <c r="E88" s="31"/>
      <c r="F88" s="32"/>
      <c r="G88" s="4">
        <v>2</v>
      </c>
      <c r="H88" s="37"/>
      <c r="I88" s="34"/>
    </row>
    <row r="89" spans="1:9" ht="12.75">
      <c r="A89" s="4"/>
      <c r="B89" s="4"/>
      <c r="C89" s="30" t="s">
        <v>138</v>
      </c>
      <c r="D89" s="31"/>
      <c r="E89" s="31"/>
      <c r="F89" s="32"/>
      <c r="G89" s="4">
        <v>10</v>
      </c>
      <c r="H89" s="38"/>
      <c r="I89" s="35"/>
    </row>
    <row r="90" spans="1:9" ht="15.75">
      <c r="A90" s="59" t="s">
        <v>50</v>
      </c>
      <c r="B90" s="84"/>
      <c r="C90" s="84"/>
      <c r="D90" s="84"/>
      <c r="E90" s="84"/>
      <c r="F90" s="84"/>
      <c r="G90" s="84"/>
      <c r="H90" s="84"/>
      <c r="I90" s="85"/>
    </row>
    <row r="91" spans="1:9" ht="12.75">
      <c r="A91" s="4"/>
      <c r="B91" s="4"/>
      <c r="C91" s="30" t="s">
        <v>128</v>
      </c>
      <c r="D91" s="31"/>
      <c r="E91" s="31"/>
      <c r="F91" s="32"/>
      <c r="G91" s="4">
        <v>40</v>
      </c>
      <c r="H91" s="36">
        <v>214</v>
      </c>
      <c r="I91" s="118" t="s">
        <v>289</v>
      </c>
    </row>
    <row r="92" spans="1:9" ht="12.75">
      <c r="A92" s="4" t="s">
        <v>296</v>
      </c>
      <c r="B92" s="4"/>
      <c r="C92" s="30" t="s">
        <v>93</v>
      </c>
      <c r="D92" s="31"/>
      <c r="E92" s="31"/>
      <c r="F92" s="32"/>
      <c r="G92" s="4">
        <v>43</v>
      </c>
      <c r="H92" s="37"/>
      <c r="I92" s="34"/>
    </row>
    <row r="93" spans="1:9" ht="12.75">
      <c r="A93" s="4"/>
      <c r="B93" s="4"/>
      <c r="C93" s="30" t="s">
        <v>89</v>
      </c>
      <c r="D93" s="31"/>
      <c r="E93" s="31"/>
      <c r="F93" s="32"/>
      <c r="G93" s="4">
        <v>27</v>
      </c>
      <c r="H93" s="37"/>
      <c r="I93" s="34"/>
    </row>
    <row r="94" spans="1:9" ht="12.75">
      <c r="A94" s="4"/>
      <c r="B94" s="4"/>
      <c r="C94" s="30" t="s">
        <v>90</v>
      </c>
      <c r="D94" s="31"/>
      <c r="E94" s="31"/>
      <c r="F94" s="32"/>
      <c r="G94" s="4">
        <v>19</v>
      </c>
      <c r="H94" s="37"/>
      <c r="I94" s="34"/>
    </row>
    <row r="95" spans="1:9" ht="12.75">
      <c r="A95" s="4"/>
      <c r="B95" s="4"/>
      <c r="C95" s="30" t="s">
        <v>91</v>
      </c>
      <c r="D95" s="31"/>
      <c r="E95" s="31"/>
      <c r="F95" s="32"/>
      <c r="G95" s="4">
        <v>23</v>
      </c>
      <c r="H95" s="37"/>
      <c r="I95" s="34"/>
    </row>
    <row r="96" spans="1:9" ht="12.75">
      <c r="A96" s="4"/>
      <c r="B96" s="4"/>
      <c r="C96" s="30" t="s">
        <v>129</v>
      </c>
      <c r="D96" s="31"/>
      <c r="E96" s="31"/>
      <c r="F96" s="32"/>
      <c r="G96" s="4">
        <v>22</v>
      </c>
      <c r="H96" s="38"/>
      <c r="I96" s="35"/>
    </row>
    <row r="97" spans="1:9" ht="15.75">
      <c r="A97" s="59" t="s">
        <v>51</v>
      </c>
      <c r="B97" s="84"/>
      <c r="C97" s="84"/>
      <c r="D97" s="84"/>
      <c r="E97" s="84"/>
      <c r="F97" s="84"/>
      <c r="G97" s="84"/>
      <c r="H97" s="84"/>
      <c r="I97" s="85"/>
    </row>
    <row r="98" spans="1:9" ht="12.75">
      <c r="A98" s="4"/>
      <c r="B98" s="4"/>
      <c r="C98" s="60" t="s">
        <v>87</v>
      </c>
      <c r="D98" s="60"/>
      <c r="E98" s="60"/>
      <c r="F98" s="60"/>
      <c r="G98" s="4">
        <v>21</v>
      </c>
      <c r="H98" s="50">
        <v>164</v>
      </c>
      <c r="I98" s="49" t="s">
        <v>290</v>
      </c>
    </row>
    <row r="99" spans="1:9" ht="12.75">
      <c r="A99" s="4"/>
      <c r="B99" s="4"/>
      <c r="C99" s="60" t="s">
        <v>88</v>
      </c>
      <c r="D99" s="60"/>
      <c r="E99" s="60"/>
      <c r="F99" s="60"/>
      <c r="G99" s="4">
        <v>36</v>
      </c>
      <c r="H99" s="50"/>
      <c r="I99" s="49"/>
    </row>
    <row r="100" spans="1:9" ht="12.75">
      <c r="A100" s="4"/>
      <c r="B100" s="4"/>
      <c r="C100" s="60" t="s">
        <v>177</v>
      </c>
      <c r="D100" s="60"/>
      <c r="E100" s="60"/>
      <c r="F100" s="60"/>
      <c r="G100" s="4">
        <v>27</v>
      </c>
      <c r="H100" s="50"/>
      <c r="I100" s="49"/>
    </row>
    <row r="101" spans="1:9" ht="12.75">
      <c r="A101" s="4"/>
      <c r="B101" s="4"/>
      <c r="C101" s="60" t="s">
        <v>178</v>
      </c>
      <c r="D101" s="60"/>
      <c r="E101" s="60"/>
      <c r="F101" s="60"/>
      <c r="G101" s="4">
        <v>20</v>
      </c>
      <c r="H101" s="50"/>
      <c r="I101" s="49"/>
    </row>
    <row r="102" spans="1:9" ht="12.75">
      <c r="A102" s="4"/>
      <c r="B102" s="4"/>
      <c r="C102" s="60" t="s">
        <v>86</v>
      </c>
      <c r="D102" s="60"/>
      <c r="E102" s="60"/>
      <c r="F102" s="60"/>
      <c r="G102" s="4">
        <v>32</v>
      </c>
      <c r="H102" s="50"/>
      <c r="I102" s="49"/>
    </row>
    <row r="103" spans="1:9" ht="12.75">
      <c r="A103" s="4"/>
      <c r="B103" s="4"/>
      <c r="C103" s="60" t="s">
        <v>193</v>
      </c>
      <c r="D103" s="60"/>
      <c r="E103" s="60"/>
      <c r="F103" s="60"/>
      <c r="G103" s="4">
        <v>28</v>
      </c>
      <c r="H103" s="50"/>
      <c r="I103" s="49"/>
    </row>
    <row r="104" spans="1:9" ht="15.75">
      <c r="A104" s="59" t="s">
        <v>52</v>
      </c>
      <c r="B104" s="84"/>
      <c r="C104" s="84"/>
      <c r="D104" s="84"/>
      <c r="E104" s="84"/>
      <c r="F104" s="84"/>
      <c r="G104" s="84"/>
      <c r="H104" s="84"/>
      <c r="I104" s="85"/>
    </row>
    <row r="105" spans="1:9" ht="12.75">
      <c r="A105" s="4"/>
      <c r="B105" s="4"/>
      <c r="C105" s="60" t="s">
        <v>105</v>
      </c>
      <c r="D105" s="60"/>
      <c r="E105" s="60"/>
      <c r="F105" s="60"/>
      <c r="G105" s="4">
        <v>14</v>
      </c>
      <c r="H105" s="50">
        <v>111</v>
      </c>
      <c r="I105" s="49" t="s">
        <v>291</v>
      </c>
    </row>
    <row r="106" spans="1:9" ht="12.75">
      <c r="A106" s="4"/>
      <c r="B106" s="4"/>
      <c r="C106" s="60" t="s">
        <v>106</v>
      </c>
      <c r="D106" s="60"/>
      <c r="E106" s="60"/>
      <c r="F106" s="60"/>
      <c r="G106" s="4">
        <v>34</v>
      </c>
      <c r="H106" s="50"/>
      <c r="I106" s="49"/>
    </row>
    <row r="107" spans="1:9" ht="12.75">
      <c r="A107" s="4"/>
      <c r="B107" s="4"/>
      <c r="C107" s="60" t="s">
        <v>191</v>
      </c>
      <c r="D107" s="60"/>
      <c r="E107" s="60"/>
      <c r="F107" s="60"/>
      <c r="G107" s="4"/>
      <c r="H107" s="50"/>
      <c r="I107" s="49"/>
    </row>
    <row r="108" spans="1:9" ht="12.75">
      <c r="A108" s="4"/>
      <c r="B108" s="4"/>
      <c r="C108" s="60" t="s">
        <v>185</v>
      </c>
      <c r="D108" s="60"/>
      <c r="E108" s="60"/>
      <c r="F108" s="60"/>
      <c r="G108" s="4">
        <v>18</v>
      </c>
      <c r="H108" s="50"/>
      <c r="I108" s="49"/>
    </row>
    <row r="109" spans="1:9" ht="12.75">
      <c r="A109" s="4"/>
      <c r="B109" s="4"/>
      <c r="C109" s="60" t="s">
        <v>192</v>
      </c>
      <c r="D109" s="60"/>
      <c r="E109" s="60"/>
      <c r="F109" s="60"/>
      <c r="G109" s="4">
        <v>30</v>
      </c>
      <c r="H109" s="50"/>
      <c r="I109" s="49"/>
    </row>
    <row r="110" spans="1:9" ht="12.75">
      <c r="A110" s="4"/>
      <c r="B110" s="4"/>
      <c r="C110" s="60" t="s">
        <v>186</v>
      </c>
      <c r="D110" s="60"/>
      <c r="E110" s="60"/>
      <c r="F110" s="60"/>
      <c r="G110" s="4">
        <v>15</v>
      </c>
      <c r="H110" s="50"/>
      <c r="I110" s="49"/>
    </row>
    <row r="111" spans="1:9" ht="15.75">
      <c r="A111" s="47" t="s">
        <v>56</v>
      </c>
      <c r="B111" s="48"/>
      <c r="C111" s="48"/>
      <c r="D111" s="48"/>
      <c r="E111" s="48"/>
      <c r="F111" s="48"/>
      <c r="G111" s="48"/>
      <c r="H111" s="48"/>
      <c r="I111" s="48"/>
    </row>
    <row r="112" spans="1:9" ht="12.75">
      <c r="A112" s="4"/>
      <c r="B112" s="4"/>
      <c r="C112" s="30" t="s">
        <v>236</v>
      </c>
      <c r="D112" s="31"/>
      <c r="E112" s="31"/>
      <c r="F112" s="32"/>
      <c r="G112" s="4">
        <v>26</v>
      </c>
      <c r="H112" s="50">
        <v>77</v>
      </c>
      <c r="I112" s="49" t="s">
        <v>292</v>
      </c>
    </row>
    <row r="113" spans="1:9" ht="12.75">
      <c r="A113" s="4"/>
      <c r="B113" s="4"/>
      <c r="C113" s="30" t="s">
        <v>237</v>
      </c>
      <c r="D113" s="31"/>
      <c r="E113" s="31"/>
      <c r="F113" s="32"/>
      <c r="G113" s="4">
        <v>0</v>
      </c>
      <c r="H113" s="50"/>
      <c r="I113" s="49"/>
    </row>
    <row r="114" spans="1:9" ht="12.75">
      <c r="A114" s="4"/>
      <c r="B114" s="4"/>
      <c r="C114" s="30" t="s">
        <v>238</v>
      </c>
      <c r="D114" s="31"/>
      <c r="E114" s="31"/>
      <c r="F114" s="32"/>
      <c r="G114" s="4">
        <v>2</v>
      </c>
      <c r="H114" s="50"/>
      <c r="I114" s="49"/>
    </row>
    <row r="115" spans="1:9" ht="12.75">
      <c r="A115" s="4"/>
      <c r="B115" s="4"/>
      <c r="C115" s="30" t="s">
        <v>239</v>
      </c>
      <c r="D115" s="31"/>
      <c r="E115" s="31"/>
      <c r="F115" s="32"/>
      <c r="G115" s="4">
        <v>28</v>
      </c>
      <c r="H115" s="50"/>
      <c r="I115" s="49"/>
    </row>
    <row r="116" spans="1:9" ht="12.75">
      <c r="A116" s="4"/>
      <c r="B116" s="4"/>
      <c r="C116" s="30" t="s">
        <v>240</v>
      </c>
      <c r="D116" s="31"/>
      <c r="E116" s="31"/>
      <c r="F116" s="32"/>
      <c r="G116" s="4">
        <v>0</v>
      </c>
      <c r="H116" s="50"/>
      <c r="I116" s="49"/>
    </row>
    <row r="117" spans="1:9" ht="12.75">
      <c r="A117" s="4"/>
      <c r="B117" s="4"/>
      <c r="C117" s="30" t="s">
        <v>241</v>
      </c>
      <c r="D117" s="31"/>
      <c r="E117" s="31"/>
      <c r="F117" s="32"/>
      <c r="G117" s="4">
        <v>21</v>
      </c>
      <c r="H117" s="50"/>
      <c r="I117" s="49"/>
    </row>
    <row r="118" spans="1:9" ht="15.75">
      <c r="A118" s="39" t="s">
        <v>57</v>
      </c>
      <c r="B118" s="40"/>
      <c r="C118" s="40"/>
      <c r="D118" s="40"/>
      <c r="E118" s="40"/>
      <c r="F118" s="40"/>
      <c r="G118" s="40"/>
      <c r="H118" s="40"/>
      <c r="I118" s="41"/>
    </row>
    <row r="119" spans="1:9" ht="12.75">
      <c r="A119" s="4"/>
      <c r="B119" s="4"/>
      <c r="C119" s="30" t="s">
        <v>262</v>
      </c>
      <c r="D119" s="31"/>
      <c r="E119" s="31"/>
      <c r="F119" s="32"/>
      <c r="G119" s="4">
        <v>24</v>
      </c>
      <c r="H119" s="36">
        <v>82</v>
      </c>
      <c r="I119" s="33" t="s">
        <v>293</v>
      </c>
    </row>
    <row r="120" spans="1:9" ht="12.75">
      <c r="A120" s="4"/>
      <c r="B120" s="4"/>
      <c r="C120" s="30" t="s">
        <v>263</v>
      </c>
      <c r="D120" s="31"/>
      <c r="E120" s="31"/>
      <c r="F120" s="32"/>
      <c r="G120" s="4">
        <v>0</v>
      </c>
      <c r="H120" s="37"/>
      <c r="I120" s="34"/>
    </row>
    <row r="121" spans="1:9" ht="12.75">
      <c r="A121" s="4"/>
      <c r="B121" s="4"/>
      <c r="C121" s="30" t="s">
        <v>264</v>
      </c>
      <c r="D121" s="31"/>
      <c r="E121" s="31"/>
      <c r="F121" s="32"/>
      <c r="G121" s="4">
        <v>19</v>
      </c>
      <c r="H121" s="37"/>
      <c r="I121" s="34"/>
    </row>
    <row r="122" spans="1:9" ht="12.75">
      <c r="A122" s="4"/>
      <c r="B122" s="4"/>
      <c r="C122" s="30" t="s">
        <v>265</v>
      </c>
      <c r="D122" s="31"/>
      <c r="E122" s="31"/>
      <c r="F122" s="32"/>
      <c r="G122" s="4">
        <v>23</v>
      </c>
      <c r="H122" s="37"/>
      <c r="I122" s="34"/>
    </row>
    <row r="123" spans="1:9" ht="12.75">
      <c r="A123" s="4"/>
      <c r="B123" s="4"/>
      <c r="C123" s="30" t="s">
        <v>266</v>
      </c>
      <c r="D123" s="31"/>
      <c r="E123" s="31"/>
      <c r="F123" s="32"/>
      <c r="G123" s="4">
        <v>3</v>
      </c>
      <c r="H123" s="37"/>
      <c r="I123" s="34"/>
    </row>
    <row r="124" spans="1:9" ht="12.75">
      <c r="A124" s="4"/>
      <c r="B124" s="4"/>
      <c r="C124" s="30" t="s">
        <v>267</v>
      </c>
      <c r="D124" s="31"/>
      <c r="E124" s="31"/>
      <c r="F124" s="32"/>
      <c r="G124" s="4">
        <v>13</v>
      </c>
      <c r="H124" s="38"/>
      <c r="I124" s="35"/>
    </row>
    <row r="125" spans="1:9" ht="15.75">
      <c r="A125" s="39" t="s">
        <v>58</v>
      </c>
      <c r="B125" s="42"/>
      <c r="C125" s="42"/>
      <c r="D125" s="42"/>
      <c r="E125" s="42"/>
      <c r="F125" s="42"/>
      <c r="G125" s="42"/>
      <c r="H125" s="42"/>
      <c r="I125" s="43"/>
    </row>
    <row r="126" spans="1:9" ht="12.75">
      <c r="A126" s="4"/>
      <c r="B126" s="4"/>
      <c r="C126" s="30" t="s">
        <v>113</v>
      </c>
      <c r="D126" s="31"/>
      <c r="E126" s="31"/>
      <c r="F126" s="32"/>
      <c r="G126" s="4">
        <v>33</v>
      </c>
      <c r="H126" s="36">
        <v>160</v>
      </c>
      <c r="I126" s="33" t="s">
        <v>294</v>
      </c>
    </row>
    <row r="127" spans="1:9" ht="12.75">
      <c r="A127" s="4"/>
      <c r="B127" s="4"/>
      <c r="C127" s="30" t="s">
        <v>175</v>
      </c>
      <c r="D127" s="31"/>
      <c r="E127" s="31"/>
      <c r="F127" s="32"/>
      <c r="G127" s="4">
        <v>30</v>
      </c>
      <c r="H127" s="37"/>
      <c r="I127" s="34"/>
    </row>
    <row r="128" spans="1:9" ht="12.75">
      <c r="A128" s="4"/>
      <c r="B128" s="4"/>
      <c r="C128" s="30" t="s">
        <v>163</v>
      </c>
      <c r="D128" s="31"/>
      <c r="E128" s="31"/>
      <c r="F128" s="32"/>
      <c r="G128" s="4">
        <v>15</v>
      </c>
      <c r="H128" s="37"/>
      <c r="I128" s="34"/>
    </row>
    <row r="129" spans="1:9" ht="12.75">
      <c r="A129" s="4"/>
      <c r="B129" s="4"/>
      <c r="C129" s="30" t="s">
        <v>164</v>
      </c>
      <c r="D129" s="31"/>
      <c r="E129" s="31"/>
      <c r="F129" s="32"/>
      <c r="G129" s="4">
        <v>30</v>
      </c>
      <c r="H129" s="37"/>
      <c r="I129" s="34"/>
    </row>
    <row r="130" spans="1:9" ht="12.75">
      <c r="A130" s="4"/>
      <c r="B130" s="4"/>
      <c r="C130" s="30" t="s">
        <v>114</v>
      </c>
      <c r="D130" s="31"/>
      <c r="E130" s="31"/>
      <c r="F130" s="32"/>
      <c r="G130" s="4">
        <v>33</v>
      </c>
      <c r="H130" s="37"/>
      <c r="I130" s="34"/>
    </row>
    <row r="131" spans="1:9" ht="12.75">
      <c r="A131" s="4"/>
      <c r="B131" s="4"/>
      <c r="C131" s="30" t="s">
        <v>167</v>
      </c>
      <c r="D131" s="31"/>
      <c r="E131" s="31"/>
      <c r="F131" s="32"/>
      <c r="G131" s="4">
        <v>19</v>
      </c>
      <c r="H131" s="38"/>
      <c r="I131" s="35"/>
    </row>
    <row r="132" spans="1:9" ht="15.75">
      <c r="A132" s="44" t="s">
        <v>67</v>
      </c>
      <c r="B132" s="45"/>
      <c r="C132" s="45"/>
      <c r="D132" s="45"/>
      <c r="E132" s="45"/>
      <c r="F132" s="45"/>
      <c r="G132" s="45"/>
      <c r="H132" s="45"/>
      <c r="I132" s="46"/>
    </row>
    <row r="133" spans="1:9" ht="12.75">
      <c r="A133" s="4" t="s">
        <v>302</v>
      </c>
      <c r="B133" s="4"/>
      <c r="C133" s="30" t="s">
        <v>246</v>
      </c>
      <c r="D133" s="31"/>
      <c r="E133" s="31"/>
      <c r="F133" s="32"/>
      <c r="G133" s="4">
        <v>25</v>
      </c>
      <c r="H133" s="36">
        <v>80</v>
      </c>
      <c r="I133" s="33" t="s">
        <v>295</v>
      </c>
    </row>
    <row r="134" spans="1:9" ht="12.75">
      <c r="A134" s="4"/>
      <c r="B134" s="4"/>
      <c r="C134" s="30" t="s">
        <v>68</v>
      </c>
      <c r="D134" s="31"/>
      <c r="E134" s="31"/>
      <c r="F134" s="32"/>
      <c r="G134" s="4">
        <v>33</v>
      </c>
      <c r="H134" s="37"/>
      <c r="I134" s="34"/>
    </row>
    <row r="135" spans="1:9" ht="12.75">
      <c r="A135" s="4"/>
      <c r="B135" s="4"/>
      <c r="C135" s="30" t="s">
        <v>247</v>
      </c>
      <c r="D135" s="31"/>
      <c r="E135" s="31"/>
      <c r="F135" s="32"/>
      <c r="G135" s="4">
        <v>8</v>
      </c>
      <c r="H135" s="37"/>
      <c r="I135" s="34"/>
    </row>
    <row r="136" spans="1:9" ht="12.75">
      <c r="A136" s="4"/>
      <c r="B136" s="4"/>
      <c r="C136" s="30" t="s">
        <v>248</v>
      </c>
      <c r="D136" s="31"/>
      <c r="E136" s="31"/>
      <c r="F136" s="32"/>
      <c r="G136" s="4">
        <v>5</v>
      </c>
      <c r="H136" s="37"/>
      <c r="I136" s="34"/>
    </row>
    <row r="137" spans="1:9" ht="12.75">
      <c r="A137" s="4"/>
      <c r="B137" s="4"/>
      <c r="C137" s="30" t="s">
        <v>249</v>
      </c>
      <c r="D137" s="31"/>
      <c r="E137" s="31"/>
      <c r="F137" s="32"/>
      <c r="G137" s="4">
        <v>6</v>
      </c>
      <c r="H137" s="37"/>
      <c r="I137" s="34"/>
    </row>
    <row r="138" spans="1:9" ht="12.75">
      <c r="A138" s="4"/>
      <c r="B138" s="4"/>
      <c r="C138" s="30" t="s">
        <v>250</v>
      </c>
      <c r="D138" s="31"/>
      <c r="E138" s="31"/>
      <c r="F138" s="32"/>
      <c r="G138" s="4">
        <v>3</v>
      </c>
      <c r="H138" s="38"/>
      <c r="I138" s="35"/>
    </row>
    <row r="139" spans="1:9" ht="12.75">
      <c r="A139" s="21"/>
      <c r="B139" s="21"/>
      <c r="C139" s="22"/>
      <c r="D139" s="22"/>
      <c r="E139" s="22"/>
      <c r="F139" s="22"/>
      <c r="G139" s="21"/>
      <c r="H139" s="15"/>
      <c r="I139" s="23"/>
    </row>
    <row r="140" spans="1:9" ht="12.75">
      <c r="A140" s="51" t="s">
        <v>53</v>
      </c>
      <c r="B140" s="51"/>
      <c r="C140" s="51"/>
      <c r="D140" s="51"/>
      <c r="E140" s="51"/>
      <c r="F140" s="51"/>
      <c r="G140" s="51"/>
      <c r="H140" s="51"/>
      <c r="I140" s="51"/>
    </row>
  </sheetData>
  <sheetProtection/>
  <mergeCells count="184">
    <mergeCell ref="A104:I104"/>
    <mergeCell ref="C105:F105"/>
    <mergeCell ref="A5:I5"/>
    <mergeCell ref="E9:I9"/>
    <mergeCell ref="A48:I48"/>
    <mergeCell ref="A76:I76"/>
    <mergeCell ref="A97:I97"/>
    <mergeCell ref="A90:I90"/>
    <mergeCell ref="C91:F91"/>
    <mergeCell ref="H91:H96"/>
    <mergeCell ref="I91:I96"/>
    <mergeCell ref="C92:F92"/>
    <mergeCell ref="C93:F93"/>
    <mergeCell ref="C95:F95"/>
    <mergeCell ref="C98:F98"/>
    <mergeCell ref="H98:H103"/>
    <mergeCell ref="I98:I103"/>
    <mergeCell ref="C100:F100"/>
    <mergeCell ref="C101:F101"/>
    <mergeCell ref="C102:F102"/>
    <mergeCell ref="C103:F103"/>
    <mergeCell ref="C99:F99"/>
    <mergeCell ref="K22:L22"/>
    <mergeCell ref="K23:L23"/>
    <mergeCell ref="H105:H110"/>
    <mergeCell ref="I105:I110"/>
    <mergeCell ref="C106:F106"/>
    <mergeCell ref="C107:F107"/>
    <mergeCell ref="C108:F108"/>
    <mergeCell ref="C109:F109"/>
    <mergeCell ref="C110:F110"/>
    <mergeCell ref="C94:F94"/>
    <mergeCell ref="C96:F96"/>
    <mergeCell ref="A83:I83"/>
    <mergeCell ref="C84:F84"/>
    <mergeCell ref="H84:H89"/>
    <mergeCell ref="I84:I89"/>
    <mergeCell ref="C85:F85"/>
    <mergeCell ref="C86:F86"/>
    <mergeCell ref="C87:F87"/>
    <mergeCell ref="C88:F88"/>
    <mergeCell ref="C89:F89"/>
    <mergeCell ref="C77:F77"/>
    <mergeCell ref="H77:H82"/>
    <mergeCell ref="I77:I82"/>
    <mergeCell ref="C78:F78"/>
    <mergeCell ref="C82:F82"/>
    <mergeCell ref="C80:F80"/>
    <mergeCell ref="C81:F81"/>
    <mergeCell ref="C79:F79"/>
    <mergeCell ref="A69:I69"/>
    <mergeCell ref="C70:F70"/>
    <mergeCell ref="H70:H75"/>
    <mergeCell ref="I70:I75"/>
    <mergeCell ref="C71:F71"/>
    <mergeCell ref="C72:F72"/>
    <mergeCell ref="C75:F75"/>
    <mergeCell ref="C74:F74"/>
    <mergeCell ref="C73:F73"/>
    <mergeCell ref="A62:I62"/>
    <mergeCell ref="C68:F68"/>
    <mergeCell ref="H63:H68"/>
    <mergeCell ref="I63:I68"/>
    <mergeCell ref="C64:F64"/>
    <mergeCell ref="C65:F65"/>
    <mergeCell ref="C66:F66"/>
    <mergeCell ref="C67:F67"/>
    <mergeCell ref="C63:F63"/>
    <mergeCell ref="H14:H19"/>
    <mergeCell ref="I14:I19"/>
    <mergeCell ref="C14:F14"/>
    <mergeCell ref="C15:F15"/>
    <mergeCell ref="C19:F19"/>
    <mergeCell ref="C17:F17"/>
    <mergeCell ref="C16:F16"/>
    <mergeCell ref="C18:F18"/>
    <mergeCell ref="G10:G12"/>
    <mergeCell ref="H10:H12"/>
    <mergeCell ref="I10:I12"/>
    <mergeCell ref="A13:I13"/>
    <mergeCell ref="A10:B10"/>
    <mergeCell ref="A11:A12"/>
    <mergeCell ref="B11:B12"/>
    <mergeCell ref="C10:F12"/>
    <mergeCell ref="A20:I20"/>
    <mergeCell ref="H21:H26"/>
    <mergeCell ref="I21:I26"/>
    <mergeCell ref="C21:F21"/>
    <mergeCell ref="C22:F22"/>
    <mergeCell ref="C23:F23"/>
    <mergeCell ref="C24:F24"/>
    <mergeCell ref="C26:F26"/>
    <mergeCell ref="C25:F25"/>
    <mergeCell ref="A27:I27"/>
    <mergeCell ref="H28:H33"/>
    <mergeCell ref="I28:I33"/>
    <mergeCell ref="C28:F28"/>
    <mergeCell ref="C29:F29"/>
    <mergeCell ref="C30:F30"/>
    <mergeCell ref="C31:F31"/>
    <mergeCell ref="C33:F33"/>
    <mergeCell ref="C32:F32"/>
    <mergeCell ref="A34:I34"/>
    <mergeCell ref="H35:H40"/>
    <mergeCell ref="I35:I40"/>
    <mergeCell ref="C35:F35"/>
    <mergeCell ref="C36:F36"/>
    <mergeCell ref="C37:F37"/>
    <mergeCell ref="C40:F40"/>
    <mergeCell ref="C39:F39"/>
    <mergeCell ref="C38:F38"/>
    <mergeCell ref="A41:I41"/>
    <mergeCell ref="H42:H47"/>
    <mergeCell ref="I42:I47"/>
    <mergeCell ref="C47:F47"/>
    <mergeCell ref="C42:F42"/>
    <mergeCell ref="C43:F43"/>
    <mergeCell ref="C44:F44"/>
    <mergeCell ref="C46:F46"/>
    <mergeCell ref="C45:F45"/>
    <mergeCell ref="H49:H54"/>
    <mergeCell ref="I49:I54"/>
    <mergeCell ref="C49:F49"/>
    <mergeCell ref="C50:F50"/>
    <mergeCell ref="C53:F53"/>
    <mergeCell ref="C52:F52"/>
    <mergeCell ref="C54:F54"/>
    <mergeCell ref="C51:F51"/>
    <mergeCell ref="A6:I6"/>
    <mergeCell ref="A55:I55"/>
    <mergeCell ref="H56:H61"/>
    <mergeCell ref="I56:I61"/>
    <mergeCell ref="C56:F56"/>
    <mergeCell ref="C61:F61"/>
    <mergeCell ref="C58:F58"/>
    <mergeCell ref="C59:F59"/>
    <mergeCell ref="C60:F60"/>
    <mergeCell ref="C57:F57"/>
    <mergeCell ref="A140:I140"/>
    <mergeCell ref="A1:I1"/>
    <mergeCell ref="A2:I2"/>
    <mergeCell ref="A3:I3"/>
    <mergeCell ref="A9:C9"/>
    <mergeCell ref="A4:I4"/>
    <mergeCell ref="A7:I7"/>
    <mergeCell ref="A8:C8"/>
    <mergeCell ref="D8:E8"/>
    <mergeCell ref="F8:I8"/>
    <mergeCell ref="A111:I111"/>
    <mergeCell ref="I112:I117"/>
    <mergeCell ref="H112:H117"/>
    <mergeCell ref="I119:I124"/>
    <mergeCell ref="H119:H124"/>
    <mergeCell ref="I126:I131"/>
    <mergeCell ref="H126:H131"/>
    <mergeCell ref="C112:F112"/>
    <mergeCell ref="C113:F113"/>
    <mergeCell ref="C114:F114"/>
    <mergeCell ref="I133:I138"/>
    <mergeCell ref="H133:H138"/>
    <mergeCell ref="A118:I118"/>
    <mergeCell ref="A125:I125"/>
    <mergeCell ref="A132:I132"/>
    <mergeCell ref="C122:F122"/>
    <mergeCell ref="C123:F123"/>
    <mergeCell ref="C124:F124"/>
    <mergeCell ref="C126:F126"/>
    <mergeCell ref="C127:F127"/>
    <mergeCell ref="C115:F115"/>
    <mergeCell ref="C116:F116"/>
    <mergeCell ref="C117:F117"/>
    <mergeCell ref="C119:F119"/>
    <mergeCell ref="C120:F120"/>
    <mergeCell ref="C121:F121"/>
    <mergeCell ref="C135:F135"/>
    <mergeCell ref="C136:F136"/>
    <mergeCell ref="C137:F137"/>
    <mergeCell ref="C138:F138"/>
    <mergeCell ref="C128:F128"/>
    <mergeCell ref="C129:F129"/>
    <mergeCell ref="C130:F130"/>
    <mergeCell ref="C131:F131"/>
    <mergeCell ref="C133:F133"/>
    <mergeCell ref="C134:F134"/>
  </mergeCells>
  <printOptions horizontalCentered="1"/>
  <pageMargins left="0.5905511811023623" right="0.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12">
      <selection activeCell="L132" sqref="L132"/>
    </sheetView>
  </sheetViews>
  <sheetFormatPr defaultColWidth="9.00390625" defaultRowHeight="12.75"/>
  <cols>
    <col min="1" max="2" width="9.125" style="2" customWidth="1"/>
    <col min="8" max="8" width="14.875" style="0" customWidth="1"/>
    <col min="9" max="9" width="12.875" style="20" customWidth="1"/>
  </cols>
  <sheetData>
    <row r="1" spans="1:9" ht="15.75">
      <c r="A1" s="52" t="s">
        <v>33</v>
      </c>
      <c r="B1" s="52"/>
      <c r="C1" s="52"/>
      <c r="D1" s="52"/>
      <c r="E1" s="52"/>
      <c r="F1" s="52"/>
      <c r="G1" s="52"/>
      <c r="H1" s="52"/>
      <c r="I1" s="52"/>
    </row>
    <row r="2" spans="1:9" ht="15.75">
      <c r="A2" s="52" t="s">
        <v>25</v>
      </c>
      <c r="B2" s="52"/>
      <c r="C2" s="52"/>
      <c r="D2" s="52"/>
      <c r="E2" s="52"/>
      <c r="F2" s="52"/>
      <c r="G2" s="52"/>
      <c r="H2" s="52"/>
      <c r="I2" s="52"/>
    </row>
    <row r="3" spans="1:9" ht="15.75">
      <c r="A3" s="52" t="s">
        <v>8</v>
      </c>
      <c r="B3" s="52"/>
      <c r="C3" s="52"/>
      <c r="D3" s="52"/>
      <c r="E3" s="52"/>
      <c r="F3" s="52"/>
      <c r="G3" s="52"/>
      <c r="H3" s="52"/>
      <c r="I3" s="52"/>
    </row>
    <row r="4" spans="1:9" ht="20.25">
      <c r="A4" s="54" t="s">
        <v>14</v>
      </c>
      <c r="B4" s="54"/>
      <c r="C4" s="54"/>
      <c r="D4" s="54"/>
      <c r="E4" s="54"/>
      <c r="F4" s="54"/>
      <c r="G4" s="54"/>
      <c r="H4" s="54"/>
      <c r="I4" s="54"/>
    </row>
    <row r="5" spans="1:9" ht="15.75">
      <c r="A5" s="52" t="s">
        <v>11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2" t="s">
        <v>32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2" t="s">
        <v>5</v>
      </c>
      <c r="B7" s="52"/>
      <c r="C7" s="52"/>
      <c r="D7" s="52"/>
      <c r="E7" s="52"/>
      <c r="F7" s="52"/>
      <c r="G7" s="52"/>
      <c r="H7" s="52"/>
      <c r="I7" s="52"/>
    </row>
    <row r="8" spans="1:9" ht="15.75">
      <c r="A8" s="55" t="s">
        <v>15</v>
      </c>
      <c r="B8" s="55"/>
      <c r="C8" s="55"/>
      <c r="D8" s="52" t="s">
        <v>12</v>
      </c>
      <c r="E8" s="52"/>
      <c r="F8" s="52" t="s">
        <v>16</v>
      </c>
      <c r="G8" s="52"/>
      <c r="H8" s="52"/>
      <c r="I8" s="52"/>
    </row>
    <row r="9" spans="1:9" ht="15">
      <c r="A9" s="53" t="s">
        <v>119</v>
      </c>
      <c r="B9" s="53"/>
      <c r="C9" s="53"/>
      <c r="D9" s="3"/>
      <c r="E9" s="89" t="s">
        <v>118</v>
      </c>
      <c r="F9" s="90"/>
      <c r="G9" s="90"/>
      <c r="H9" s="90"/>
      <c r="I9" s="90"/>
    </row>
    <row r="10" spans="1:9" ht="12.75" customHeight="1">
      <c r="A10" s="99" t="s">
        <v>0</v>
      </c>
      <c r="B10" s="100"/>
      <c r="C10" s="101" t="s">
        <v>7</v>
      </c>
      <c r="D10" s="102"/>
      <c r="E10" s="102"/>
      <c r="F10" s="103"/>
      <c r="G10" s="36" t="s">
        <v>1</v>
      </c>
      <c r="H10" s="93" t="s">
        <v>2</v>
      </c>
      <c r="I10" s="96" t="s">
        <v>3</v>
      </c>
    </row>
    <row r="11" spans="1:9" ht="12.75">
      <c r="A11" s="36" t="s">
        <v>9</v>
      </c>
      <c r="B11" s="36" t="s">
        <v>10</v>
      </c>
      <c r="C11" s="104"/>
      <c r="D11" s="105"/>
      <c r="E11" s="105"/>
      <c r="F11" s="106"/>
      <c r="G11" s="37"/>
      <c r="H11" s="94"/>
      <c r="I11" s="97"/>
    </row>
    <row r="12" spans="1:9" ht="12.75">
      <c r="A12" s="38"/>
      <c r="B12" s="38"/>
      <c r="C12" s="107"/>
      <c r="D12" s="108"/>
      <c r="E12" s="108"/>
      <c r="F12" s="109"/>
      <c r="G12" s="38"/>
      <c r="H12" s="95"/>
      <c r="I12" s="98"/>
    </row>
    <row r="13" spans="1:9" ht="15.75">
      <c r="A13" s="56" t="s">
        <v>35</v>
      </c>
      <c r="B13" s="57"/>
      <c r="C13" s="57"/>
      <c r="D13" s="57"/>
      <c r="E13" s="57"/>
      <c r="F13" s="57"/>
      <c r="G13" s="57"/>
      <c r="H13" s="57"/>
      <c r="I13" s="58"/>
    </row>
    <row r="14" spans="1:9" ht="12.75">
      <c r="A14" s="4"/>
      <c r="B14" s="4"/>
      <c r="C14" s="30" t="s">
        <v>100</v>
      </c>
      <c r="D14" s="31"/>
      <c r="E14" s="31"/>
      <c r="F14" s="32"/>
      <c r="G14" s="4">
        <v>0</v>
      </c>
      <c r="H14" s="36">
        <v>91</v>
      </c>
      <c r="I14" s="33" t="s">
        <v>278</v>
      </c>
    </row>
    <row r="15" spans="1:9" ht="12.75">
      <c r="A15" s="4"/>
      <c r="B15" s="4"/>
      <c r="C15" s="30" t="s">
        <v>201</v>
      </c>
      <c r="D15" s="31"/>
      <c r="E15" s="31"/>
      <c r="F15" s="32"/>
      <c r="G15" s="4">
        <v>23</v>
      </c>
      <c r="H15" s="37"/>
      <c r="I15" s="34"/>
    </row>
    <row r="16" spans="1:9" ht="12.75">
      <c r="A16" s="4"/>
      <c r="B16" s="4"/>
      <c r="C16" s="30" t="s">
        <v>202</v>
      </c>
      <c r="D16" s="31"/>
      <c r="E16" s="31"/>
      <c r="F16" s="32"/>
      <c r="G16" s="4">
        <v>27</v>
      </c>
      <c r="H16" s="37"/>
      <c r="I16" s="34"/>
    </row>
    <row r="17" spans="1:9" ht="12.75">
      <c r="A17" s="4"/>
      <c r="B17" s="4"/>
      <c r="C17" s="81" t="s">
        <v>203</v>
      </c>
      <c r="D17" s="82"/>
      <c r="E17" s="82"/>
      <c r="F17" s="83"/>
      <c r="G17" s="4">
        <v>0</v>
      </c>
      <c r="H17" s="37"/>
      <c r="I17" s="34"/>
    </row>
    <row r="18" spans="1:9" ht="12.75">
      <c r="A18" s="4"/>
      <c r="B18" s="4"/>
      <c r="C18" s="30" t="s">
        <v>98</v>
      </c>
      <c r="D18" s="31"/>
      <c r="E18" s="31"/>
      <c r="F18" s="32"/>
      <c r="G18" s="4">
        <v>15</v>
      </c>
      <c r="H18" s="37"/>
      <c r="I18" s="34"/>
    </row>
    <row r="19" spans="1:9" ht="12.75">
      <c r="A19" s="4"/>
      <c r="B19" s="4"/>
      <c r="C19" s="30" t="s">
        <v>217</v>
      </c>
      <c r="D19" s="31"/>
      <c r="E19" s="31"/>
      <c r="F19" s="32"/>
      <c r="G19" s="4">
        <v>26</v>
      </c>
      <c r="H19" s="38"/>
      <c r="I19" s="35"/>
    </row>
    <row r="20" spans="1:9" ht="15.75">
      <c r="A20" s="56" t="s">
        <v>36</v>
      </c>
      <c r="B20" s="57"/>
      <c r="C20" s="57"/>
      <c r="D20" s="57"/>
      <c r="E20" s="57"/>
      <c r="F20" s="57"/>
      <c r="G20" s="57"/>
      <c r="H20" s="57"/>
      <c r="I20" s="58"/>
    </row>
    <row r="21" spans="1:9" ht="12.75">
      <c r="A21" s="4"/>
      <c r="B21" s="4"/>
      <c r="C21" s="30" t="s">
        <v>213</v>
      </c>
      <c r="D21" s="31"/>
      <c r="E21" s="31"/>
      <c r="F21" s="32"/>
      <c r="G21" s="4">
        <v>30</v>
      </c>
      <c r="H21" s="36">
        <v>181</v>
      </c>
      <c r="I21" s="118" t="s">
        <v>281</v>
      </c>
    </row>
    <row r="22" spans="1:9" ht="12.75">
      <c r="A22" s="4"/>
      <c r="B22" s="4"/>
      <c r="C22" s="30" t="s">
        <v>214</v>
      </c>
      <c r="D22" s="31"/>
      <c r="E22" s="31"/>
      <c r="F22" s="32"/>
      <c r="G22" s="4">
        <v>20</v>
      </c>
      <c r="H22" s="37"/>
      <c r="I22" s="34"/>
    </row>
    <row r="23" spans="1:9" ht="12.75">
      <c r="A23" s="4" t="s">
        <v>297</v>
      </c>
      <c r="B23" s="4"/>
      <c r="C23" s="30" t="s">
        <v>63</v>
      </c>
      <c r="D23" s="31"/>
      <c r="E23" s="31"/>
      <c r="F23" s="32"/>
      <c r="G23" s="4">
        <v>43</v>
      </c>
      <c r="H23" s="37"/>
      <c r="I23" s="34"/>
    </row>
    <row r="24" spans="1:9" ht="12.75">
      <c r="A24" s="4"/>
      <c r="B24" s="4"/>
      <c r="C24" s="30" t="s">
        <v>64</v>
      </c>
      <c r="D24" s="31"/>
      <c r="E24" s="31"/>
      <c r="F24" s="32"/>
      <c r="G24" s="4">
        <v>29</v>
      </c>
      <c r="H24" s="37"/>
      <c r="I24" s="34"/>
    </row>
    <row r="25" spans="1:9" ht="12.75">
      <c r="A25" s="4"/>
      <c r="B25" s="4"/>
      <c r="C25" s="30" t="s">
        <v>215</v>
      </c>
      <c r="D25" s="31"/>
      <c r="E25" s="31"/>
      <c r="F25" s="32"/>
      <c r="G25" s="4">
        <v>29</v>
      </c>
      <c r="H25" s="37"/>
      <c r="I25" s="34"/>
    </row>
    <row r="26" spans="1:9" ht="12.75">
      <c r="A26" s="4"/>
      <c r="B26" s="4"/>
      <c r="C26" s="30" t="s">
        <v>216</v>
      </c>
      <c r="D26" s="31"/>
      <c r="E26" s="31"/>
      <c r="F26" s="32"/>
      <c r="G26" s="4">
        <v>30</v>
      </c>
      <c r="H26" s="38"/>
      <c r="I26" s="35"/>
    </row>
    <row r="27" spans="1:9" ht="15.75">
      <c r="A27" s="56" t="s">
        <v>37</v>
      </c>
      <c r="B27" s="57"/>
      <c r="C27" s="57"/>
      <c r="D27" s="57"/>
      <c r="E27" s="57"/>
      <c r="F27" s="57"/>
      <c r="G27" s="57"/>
      <c r="H27" s="57"/>
      <c r="I27" s="58"/>
    </row>
    <row r="28" spans="1:9" ht="12.75">
      <c r="A28" s="4"/>
      <c r="B28" s="4"/>
      <c r="C28" s="30" t="s">
        <v>69</v>
      </c>
      <c r="D28" s="31"/>
      <c r="E28" s="31"/>
      <c r="F28" s="32"/>
      <c r="G28" s="4">
        <v>31</v>
      </c>
      <c r="H28" s="36">
        <v>129</v>
      </c>
      <c r="I28" s="33" t="s">
        <v>283</v>
      </c>
    </row>
    <row r="29" spans="1:9" ht="12.75">
      <c r="A29" s="4"/>
      <c r="B29" s="4"/>
      <c r="C29" s="30" t="s">
        <v>170</v>
      </c>
      <c r="D29" s="31"/>
      <c r="E29" s="31"/>
      <c r="F29" s="32"/>
      <c r="G29" s="4">
        <v>12</v>
      </c>
      <c r="H29" s="37"/>
      <c r="I29" s="34"/>
    </row>
    <row r="30" spans="1:9" ht="12.75">
      <c r="A30" s="4"/>
      <c r="B30" s="4"/>
      <c r="C30" s="30" t="s">
        <v>169</v>
      </c>
      <c r="D30" s="31"/>
      <c r="E30" s="31"/>
      <c r="F30" s="32"/>
      <c r="G30" s="4">
        <v>2</v>
      </c>
      <c r="H30" s="37"/>
      <c r="I30" s="34"/>
    </row>
    <row r="31" spans="1:9" ht="12.75">
      <c r="A31" s="4"/>
      <c r="B31" s="4"/>
      <c r="C31" s="30" t="s">
        <v>171</v>
      </c>
      <c r="D31" s="31"/>
      <c r="E31" s="31"/>
      <c r="F31" s="32"/>
      <c r="G31" s="4">
        <v>34</v>
      </c>
      <c r="H31" s="37"/>
      <c r="I31" s="34"/>
    </row>
    <row r="32" spans="1:9" ht="12.75">
      <c r="A32" s="4"/>
      <c r="B32" s="4"/>
      <c r="C32" s="30" t="s">
        <v>75</v>
      </c>
      <c r="D32" s="31"/>
      <c r="E32" s="31"/>
      <c r="F32" s="32"/>
      <c r="G32" s="4">
        <v>29</v>
      </c>
      <c r="H32" s="37"/>
      <c r="I32" s="34"/>
    </row>
    <row r="33" spans="1:9" ht="12.75">
      <c r="A33" s="4"/>
      <c r="B33" s="4"/>
      <c r="C33" s="30" t="s">
        <v>172</v>
      </c>
      <c r="D33" s="31"/>
      <c r="E33" s="31"/>
      <c r="F33" s="32"/>
      <c r="G33" s="4">
        <v>21</v>
      </c>
      <c r="H33" s="38"/>
      <c r="I33" s="35"/>
    </row>
    <row r="34" spans="1:9" ht="15.75">
      <c r="A34" s="56" t="s">
        <v>38</v>
      </c>
      <c r="B34" s="57"/>
      <c r="C34" s="57"/>
      <c r="D34" s="57"/>
      <c r="E34" s="57"/>
      <c r="F34" s="57"/>
      <c r="G34" s="57"/>
      <c r="H34" s="57"/>
      <c r="I34" s="58"/>
    </row>
    <row r="35" spans="1:9" ht="12.75">
      <c r="A35" s="4" t="s">
        <v>304</v>
      </c>
      <c r="B35" s="4"/>
      <c r="C35" s="30" t="s">
        <v>73</v>
      </c>
      <c r="D35" s="31"/>
      <c r="E35" s="31"/>
      <c r="F35" s="32"/>
      <c r="G35" s="4">
        <v>37</v>
      </c>
      <c r="H35" s="36">
        <v>165</v>
      </c>
      <c r="I35" s="118" t="s">
        <v>284</v>
      </c>
    </row>
    <row r="36" spans="1:9" ht="12.75">
      <c r="A36" s="4"/>
      <c r="B36" s="4"/>
      <c r="C36" s="30" t="s">
        <v>154</v>
      </c>
      <c r="D36" s="31"/>
      <c r="E36" s="31"/>
      <c r="F36" s="32"/>
      <c r="G36" s="4">
        <v>34</v>
      </c>
      <c r="H36" s="37"/>
      <c r="I36" s="34"/>
    </row>
    <row r="37" spans="1:9" ht="12.75">
      <c r="A37" s="4"/>
      <c r="B37" s="4"/>
      <c r="C37" s="30" t="s">
        <v>155</v>
      </c>
      <c r="D37" s="31"/>
      <c r="E37" s="31"/>
      <c r="F37" s="32"/>
      <c r="G37" s="4">
        <v>18</v>
      </c>
      <c r="H37" s="37"/>
      <c r="I37" s="34"/>
    </row>
    <row r="38" spans="1:9" ht="12.75">
      <c r="A38" s="4"/>
      <c r="B38" s="4"/>
      <c r="C38" s="30" t="s">
        <v>162</v>
      </c>
      <c r="D38" s="31"/>
      <c r="E38" s="31"/>
      <c r="F38" s="32"/>
      <c r="G38" s="4">
        <v>35</v>
      </c>
      <c r="H38" s="37"/>
      <c r="I38" s="34"/>
    </row>
    <row r="39" spans="1:9" ht="12.75">
      <c r="A39" s="4"/>
      <c r="B39" s="4"/>
      <c r="C39" s="30" t="s">
        <v>156</v>
      </c>
      <c r="D39" s="31"/>
      <c r="E39" s="31"/>
      <c r="F39" s="32"/>
      <c r="G39" s="4">
        <v>24</v>
      </c>
      <c r="H39" s="37"/>
      <c r="I39" s="34"/>
    </row>
    <row r="40" spans="1:9" ht="12.75">
      <c r="A40" s="4"/>
      <c r="B40" s="4"/>
      <c r="C40" s="30" t="s">
        <v>157</v>
      </c>
      <c r="D40" s="31"/>
      <c r="E40" s="31"/>
      <c r="F40" s="32"/>
      <c r="G40" s="4">
        <v>17</v>
      </c>
      <c r="H40" s="38"/>
      <c r="I40" s="35"/>
    </row>
    <row r="41" spans="1:9" ht="15.75">
      <c r="A41" s="56" t="s">
        <v>39</v>
      </c>
      <c r="B41" s="57"/>
      <c r="C41" s="57"/>
      <c r="D41" s="57"/>
      <c r="E41" s="57"/>
      <c r="F41" s="57"/>
      <c r="G41" s="57"/>
      <c r="H41" s="57"/>
      <c r="I41" s="58"/>
    </row>
    <row r="42" spans="1:9" ht="12.75">
      <c r="A42" s="4"/>
      <c r="B42" s="4" t="s">
        <v>307</v>
      </c>
      <c r="C42" s="60" t="s">
        <v>78</v>
      </c>
      <c r="D42" s="60"/>
      <c r="E42" s="60"/>
      <c r="F42" s="60"/>
      <c r="G42" s="4">
        <v>1</v>
      </c>
      <c r="H42" s="50">
        <v>113</v>
      </c>
      <c r="I42" s="49" t="s">
        <v>285</v>
      </c>
    </row>
    <row r="43" spans="1:9" ht="12.75">
      <c r="A43" s="4"/>
      <c r="B43" s="4"/>
      <c r="C43" s="60" t="s">
        <v>149</v>
      </c>
      <c r="D43" s="60"/>
      <c r="E43" s="60"/>
      <c r="F43" s="60"/>
      <c r="G43" s="4">
        <v>19</v>
      </c>
      <c r="H43" s="50"/>
      <c r="I43" s="49"/>
    </row>
    <row r="44" spans="1:9" ht="12.75">
      <c r="A44" s="4"/>
      <c r="B44" s="4"/>
      <c r="C44" s="60" t="s">
        <v>150</v>
      </c>
      <c r="D44" s="60"/>
      <c r="E44" s="60"/>
      <c r="F44" s="60"/>
      <c r="G44" s="4">
        <v>21</v>
      </c>
      <c r="H44" s="50"/>
      <c r="I44" s="49"/>
    </row>
    <row r="45" spans="1:9" ht="12.75">
      <c r="A45" s="4"/>
      <c r="B45" s="4"/>
      <c r="C45" s="60" t="s">
        <v>151</v>
      </c>
      <c r="D45" s="60"/>
      <c r="E45" s="60"/>
      <c r="F45" s="60"/>
      <c r="G45" s="4">
        <v>20</v>
      </c>
      <c r="H45" s="50"/>
      <c r="I45" s="49"/>
    </row>
    <row r="46" spans="1:9" ht="12.75">
      <c r="A46" s="4"/>
      <c r="B46" s="4"/>
      <c r="C46" s="60" t="s">
        <v>152</v>
      </c>
      <c r="D46" s="60"/>
      <c r="E46" s="60"/>
      <c r="F46" s="60"/>
      <c r="G46" s="4">
        <v>20</v>
      </c>
      <c r="H46" s="50"/>
      <c r="I46" s="49"/>
    </row>
    <row r="47" spans="1:9" ht="12.75">
      <c r="A47" s="4"/>
      <c r="B47" s="4"/>
      <c r="C47" s="60" t="s">
        <v>76</v>
      </c>
      <c r="D47" s="60"/>
      <c r="E47" s="60"/>
      <c r="F47" s="60"/>
      <c r="G47" s="4">
        <v>32</v>
      </c>
      <c r="H47" s="50"/>
      <c r="I47" s="49"/>
    </row>
    <row r="48" spans="1:9" ht="15.75">
      <c r="A48" s="91" t="s">
        <v>41</v>
      </c>
      <c r="B48" s="92"/>
      <c r="C48" s="92"/>
      <c r="D48" s="92"/>
      <c r="E48" s="92"/>
      <c r="F48" s="92"/>
      <c r="G48" s="92"/>
      <c r="H48" s="92"/>
      <c r="I48" s="92"/>
    </row>
    <row r="49" spans="1:9" ht="12.75">
      <c r="A49" s="4" t="s">
        <v>302</v>
      </c>
      <c r="B49" s="4"/>
      <c r="C49" s="60" t="s">
        <v>120</v>
      </c>
      <c r="D49" s="60"/>
      <c r="E49" s="60"/>
      <c r="F49" s="60"/>
      <c r="G49" s="4">
        <v>36</v>
      </c>
      <c r="H49" s="50">
        <v>156</v>
      </c>
      <c r="I49" s="49" t="s">
        <v>286</v>
      </c>
    </row>
    <row r="50" spans="1:9" ht="12.75">
      <c r="A50" s="4"/>
      <c r="B50" s="4"/>
      <c r="C50" s="60" t="s">
        <v>121</v>
      </c>
      <c r="D50" s="60"/>
      <c r="E50" s="60"/>
      <c r="F50" s="60"/>
      <c r="G50" s="4">
        <v>33</v>
      </c>
      <c r="H50" s="50"/>
      <c r="I50" s="49"/>
    </row>
    <row r="51" spans="1:9" ht="12.75">
      <c r="A51" s="4"/>
      <c r="B51" s="4"/>
      <c r="C51" s="60" t="s">
        <v>122</v>
      </c>
      <c r="D51" s="60"/>
      <c r="E51" s="60"/>
      <c r="F51" s="60"/>
      <c r="G51" s="4">
        <v>3</v>
      </c>
      <c r="H51" s="50"/>
      <c r="I51" s="49"/>
    </row>
    <row r="52" spans="1:9" ht="12.75">
      <c r="A52" s="4"/>
      <c r="B52" s="4" t="s">
        <v>299</v>
      </c>
      <c r="C52" s="60" t="s">
        <v>123</v>
      </c>
      <c r="D52" s="60"/>
      <c r="E52" s="60"/>
      <c r="F52" s="60"/>
      <c r="G52" s="4">
        <v>15</v>
      </c>
      <c r="H52" s="50"/>
      <c r="I52" s="49"/>
    </row>
    <row r="53" spans="1:9" ht="12.75">
      <c r="A53" s="4"/>
      <c r="B53" s="4"/>
      <c r="C53" s="60" t="s">
        <v>103</v>
      </c>
      <c r="D53" s="60"/>
      <c r="E53" s="60"/>
      <c r="F53" s="60"/>
      <c r="G53" s="4">
        <v>40</v>
      </c>
      <c r="H53" s="50"/>
      <c r="I53" s="49"/>
    </row>
    <row r="54" spans="1:9" ht="12.75">
      <c r="A54" s="4"/>
      <c r="B54" s="4" t="s">
        <v>301</v>
      </c>
      <c r="C54" s="60" t="s">
        <v>124</v>
      </c>
      <c r="D54" s="60"/>
      <c r="E54" s="60"/>
      <c r="F54" s="60"/>
      <c r="G54" s="4">
        <v>29</v>
      </c>
      <c r="H54" s="50"/>
      <c r="I54" s="49"/>
    </row>
    <row r="55" spans="1:9" ht="15.75">
      <c r="A55" s="56" t="s">
        <v>43</v>
      </c>
      <c r="B55" s="57"/>
      <c r="C55" s="57"/>
      <c r="D55" s="57"/>
      <c r="E55" s="57"/>
      <c r="F55" s="57"/>
      <c r="G55" s="57"/>
      <c r="H55" s="57"/>
      <c r="I55" s="58"/>
    </row>
    <row r="56" spans="1:9" ht="12.75">
      <c r="A56" s="4" t="s">
        <v>296</v>
      </c>
      <c r="B56" s="4"/>
      <c r="C56" s="30" t="s">
        <v>196</v>
      </c>
      <c r="D56" s="31"/>
      <c r="E56" s="31"/>
      <c r="F56" s="32"/>
      <c r="G56" s="4">
        <v>40</v>
      </c>
      <c r="H56" s="36">
        <v>73</v>
      </c>
      <c r="I56" s="33" t="s">
        <v>293</v>
      </c>
    </row>
    <row r="57" spans="1:9" ht="12.75">
      <c r="A57" s="4"/>
      <c r="B57" s="4"/>
      <c r="C57" s="30" t="s">
        <v>81</v>
      </c>
      <c r="D57" s="31"/>
      <c r="E57" s="31"/>
      <c r="F57" s="32"/>
      <c r="G57" s="4">
        <v>9</v>
      </c>
      <c r="H57" s="37"/>
      <c r="I57" s="34"/>
    </row>
    <row r="58" spans="1:9" ht="12.75">
      <c r="A58" s="4"/>
      <c r="B58" s="4"/>
      <c r="C58" s="30" t="s">
        <v>197</v>
      </c>
      <c r="D58" s="31"/>
      <c r="E58" s="31"/>
      <c r="F58" s="32"/>
      <c r="G58" s="4">
        <v>19</v>
      </c>
      <c r="H58" s="37"/>
      <c r="I58" s="34"/>
    </row>
    <row r="59" spans="1:9" ht="12.75">
      <c r="A59" s="4"/>
      <c r="B59" s="4"/>
      <c r="C59" s="30" t="s">
        <v>198</v>
      </c>
      <c r="D59" s="31"/>
      <c r="E59" s="31"/>
      <c r="F59" s="32"/>
      <c r="G59" s="4">
        <v>0</v>
      </c>
      <c r="H59" s="37"/>
      <c r="I59" s="34"/>
    </row>
    <row r="60" spans="1:9" ht="12.75">
      <c r="A60" s="4"/>
      <c r="B60" s="4"/>
      <c r="C60" s="30" t="s">
        <v>199</v>
      </c>
      <c r="D60" s="31"/>
      <c r="E60" s="31"/>
      <c r="F60" s="32"/>
      <c r="G60" s="4">
        <v>0</v>
      </c>
      <c r="H60" s="37"/>
      <c r="I60" s="34"/>
    </row>
    <row r="61" spans="1:9" ht="12.75">
      <c r="A61" s="4"/>
      <c r="B61" s="4"/>
      <c r="C61" s="30" t="s">
        <v>200</v>
      </c>
      <c r="D61" s="31"/>
      <c r="E61" s="31"/>
      <c r="F61" s="32"/>
      <c r="G61" s="4">
        <v>5</v>
      </c>
      <c r="H61" s="38"/>
      <c r="I61" s="35"/>
    </row>
    <row r="62" spans="1:9" ht="15.75">
      <c r="A62" s="59" t="s">
        <v>60</v>
      </c>
      <c r="B62" s="84"/>
      <c r="C62" s="84"/>
      <c r="D62" s="84"/>
      <c r="E62" s="84"/>
      <c r="F62" s="84"/>
      <c r="G62" s="84"/>
      <c r="H62" s="84"/>
      <c r="I62" s="85"/>
    </row>
    <row r="63" spans="1:9" ht="12.75">
      <c r="A63" s="4"/>
      <c r="B63" s="4"/>
      <c r="C63" s="30" t="s">
        <v>218</v>
      </c>
      <c r="D63" s="31"/>
      <c r="E63" s="31"/>
      <c r="F63" s="32"/>
      <c r="G63" s="4">
        <v>11</v>
      </c>
      <c r="H63" s="36">
        <v>94</v>
      </c>
      <c r="I63" s="33" t="s">
        <v>287</v>
      </c>
    </row>
    <row r="64" spans="1:9" ht="12.75">
      <c r="A64" s="4"/>
      <c r="B64" s="4"/>
      <c r="C64" s="30" t="s">
        <v>61</v>
      </c>
      <c r="D64" s="31"/>
      <c r="E64" s="31"/>
      <c r="F64" s="32"/>
      <c r="G64" s="4">
        <v>0</v>
      </c>
      <c r="H64" s="37"/>
      <c r="I64" s="34"/>
    </row>
    <row r="65" spans="1:9" ht="12.75">
      <c r="A65" s="4"/>
      <c r="B65" s="4"/>
      <c r="C65" s="30" t="s">
        <v>219</v>
      </c>
      <c r="D65" s="31"/>
      <c r="E65" s="31"/>
      <c r="F65" s="32"/>
      <c r="G65" s="4">
        <v>24</v>
      </c>
      <c r="H65" s="37"/>
      <c r="I65" s="34"/>
    </row>
    <row r="66" spans="1:9" ht="12.75">
      <c r="A66" s="4"/>
      <c r="B66" s="4"/>
      <c r="C66" s="30" t="s">
        <v>227</v>
      </c>
      <c r="D66" s="31"/>
      <c r="E66" s="31"/>
      <c r="F66" s="32"/>
      <c r="G66" s="4">
        <v>41</v>
      </c>
      <c r="H66" s="37"/>
      <c r="I66" s="34"/>
    </row>
    <row r="67" spans="1:9" ht="12.75">
      <c r="A67" s="4"/>
      <c r="B67" s="4"/>
      <c r="C67" s="30" t="s">
        <v>62</v>
      </c>
      <c r="D67" s="31"/>
      <c r="E67" s="31"/>
      <c r="F67" s="32"/>
      <c r="G67" s="4">
        <v>15</v>
      </c>
      <c r="H67" s="37"/>
      <c r="I67" s="34"/>
    </row>
    <row r="68" spans="1:9" ht="12.75">
      <c r="A68" s="4"/>
      <c r="B68" s="4"/>
      <c r="C68" s="30" t="s">
        <v>220</v>
      </c>
      <c r="D68" s="31"/>
      <c r="E68" s="31"/>
      <c r="F68" s="32"/>
      <c r="G68" s="4">
        <v>3</v>
      </c>
      <c r="H68" s="38"/>
      <c r="I68" s="35"/>
    </row>
    <row r="69" spans="1:9" ht="15.75">
      <c r="A69" s="59" t="s">
        <v>46</v>
      </c>
      <c r="B69" s="84"/>
      <c r="C69" s="84"/>
      <c r="D69" s="84"/>
      <c r="E69" s="84"/>
      <c r="F69" s="84"/>
      <c r="G69" s="84"/>
      <c r="H69" s="84"/>
      <c r="I69" s="85"/>
    </row>
    <row r="70" spans="1:9" ht="12.75">
      <c r="A70" s="4"/>
      <c r="B70" s="4"/>
      <c r="C70" s="30" t="s">
        <v>228</v>
      </c>
      <c r="D70" s="31"/>
      <c r="E70" s="31"/>
      <c r="F70" s="32"/>
      <c r="G70" s="4">
        <v>15</v>
      </c>
      <c r="H70" s="36">
        <v>148</v>
      </c>
      <c r="I70" s="33" t="s">
        <v>279</v>
      </c>
    </row>
    <row r="71" spans="1:9" ht="12.75">
      <c r="A71" s="4"/>
      <c r="B71" s="4"/>
      <c r="C71" s="30" t="s">
        <v>229</v>
      </c>
      <c r="D71" s="31"/>
      <c r="E71" s="31"/>
      <c r="F71" s="32"/>
      <c r="G71" s="4">
        <v>28</v>
      </c>
      <c r="H71" s="37"/>
      <c r="I71" s="34"/>
    </row>
    <row r="72" spans="1:9" ht="12.75">
      <c r="A72" s="4"/>
      <c r="B72" s="4"/>
      <c r="C72" s="30" t="s">
        <v>230</v>
      </c>
      <c r="D72" s="31"/>
      <c r="E72" s="31"/>
      <c r="F72" s="32"/>
      <c r="G72" s="4">
        <v>37</v>
      </c>
      <c r="H72" s="37"/>
      <c r="I72" s="34"/>
    </row>
    <row r="73" spans="1:9" ht="12.75">
      <c r="A73" s="4"/>
      <c r="B73" s="4" t="s">
        <v>300</v>
      </c>
      <c r="C73" s="30" t="s">
        <v>231</v>
      </c>
      <c r="D73" s="31"/>
      <c r="E73" s="31"/>
      <c r="F73" s="32"/>
      <c r="G73" s="4">
        <v>16</v>
      </c>
      <c r="H73" s="37"/>
      <c r="I73" s="34"/>
    </row>
    <row r="74" spans="1:9" ht="12.75">
      <c r="A74" s="4" t="s">
        <v>298</v>
      </c>
      <c r="B74" s="4"/>
      <c r="C74" s="30" t="s">
        <v>232</v>
      </c>
      <c r="D74" s="31"/>
      <c r="E74" s="31"/>
      <c r="F74" s="32"/>
      <c r="G74" s="4">
        <v>42</v>
      </c>
      <c r="H74" s="37"/>
      <c r="I74" s="34"/>
    </row>
    <row r="75" spans="1:9" ht="12.75">
      <c r="A75" s="4"/>
      <c r="B75" s="4"/>
      <c r="C75" s="30" t="s">
        <v>233</v>
      </c>
      <c r="D75" s="31"/>
      <c r="E75" s="31"/>
      <c r="F75" s="32"/>
      <c r="G75" s="4">
        <v>10</v>
      </c>
      <c r="H75" s="38"/>
      <c r="I75" s="35"/>
    </row>
    <row r="76" spans="1:9" ht="15.75">
      <c r="A76" s="91" t="s">
        <v>268</v>
      </c>
      <c r="B76" s="92"/>
      <c r="C76" s="92"/>
      <c r="D76" s="92"/>
      <c r="E76" s="92"/>
      <c r="F76" s="92"/>
      <c r="G76" s="92"/>
      <c r="H76" s="92"/>
      <c r="I76" s="92"/>
    </row>
    <row r="77" spans="1:9" ht="12.75">
      <c r="A77" s="4"/>
      <c r="B77" s="4" t="s">
        <v>306</v>
      </c>
      <c r="C77" s="60" t="s">
        <v>275</v>
      </c>
      <c r="D77" s="60"/>
      <c r="E77" s="60"/>
      <c r="F77" s="60"/>
      <c r="G77" s="4">
        <v>9</v>
      </c>
      <c r="H77" s="50">
        <v>56</v>
      </c>
      <c r="I77" s="49" t="s">
        <v>292</v>
      </c>
    </row>
    <row r="78" spans="1:9" ht="12.75">
      <c r="A78" s="4"/>
      <c r="B78" s="4"/>
      <c r="C78" s="60" t="s">
        <v>276</v>
      </c>
      <c r="D78" s="60"/>
      <c r="E78" s="60"/>
      <c r="F78" s="60"/>
      <c r="G78" s="4">
        <v>17</v>
      </c>
      <c r="H78" s="50"/>
      <c r="I78" s="49"/>
    </row>
    <row r="79" spans="1:9" ht="12.75">
      <c r="A79" s="4"/>
      <c r="B79" s="4"/>
      <c r="C79" s="60" t="s">
        <v>277</v>
      </c>
      <c r="D79" s="60"/>
      <c r="E79" s="60"/>
      <c r="F79" s="60"/>
      <c r="G79" s="8">
        <v>30</v>
      </c>
      <c r="H79" s="50"/>
      <c r="I79" s="49"/>
    </row>
    <row r="80" spans="1:9" ht="12.75">
      <c r="A80" s="4"/>
      <c r="B80" s="4"/>
      <c r="C80" s="60"/>
      <c r="D80" s="60"/>
      <c r="E80" s="60"/>
      <c r="F80" s="60"/>
      <c r="G80" s="4"/>
      <c r="H80" s="50"/>
      <c r="I80" s="49"/>
    </row>
    <row r="81" spans="1:9" ht="12.75">
      <c r="A81" s="4"/>
      <c r="B81" s="4"/>
      <c r="C81" s="60"/>
      <c r="D81" s="60"/>
      <c r="E81" s="60"/>
      <c r="F81" s="60"/>
      <c r="G81" s="4"/>
      <c r="H81" s="50"/>
      <c r="I81" s="49"/>
    </row>
    <row r="82" spans="1:9" ht="12.75">
      <c r="A82" s="4"/>
      <c r="B82" s="4"/>
      <c r="C82" s="60"/>
      <c r="D82" s="60"/>
      <c r="E82" s="60"/>
      <c r="F82" s="60"/>
      <c r="G82" s="4"/>
      <c r="H82" s="50"/>
      <c r="I82" s="49"/>
    </row>
    <row r="83" spans="1:9" ht="15.75">
      <c r="A83" s="59" t="s">
        <v>47</v>
      </c>
      <c r="B83" s="84"/>
      <c r="C83" s="84"/>
      <c r="D83" s="84"/>
      <c r="E83" s="84"/>
      <c r="F83" s="84"/>
      <c r="G83" s="84"/>
      <c r="H83" s="84"/>
      <c r="I83" s="85"/>
    </row>
    <row r="84" spans="1:9" ht="12.75">
      <c r="A84" s="4"/>
      <c r="B84" s="4"/>
      <c r="C84" s="30" t="s">
        <v>139</v>
      </c>
      <c r="D84" s="31"/>
      <c r="E84" s="31"/>
      <c r="F84" s="32"/>
      <c r="G84" s="4">
        <v>30</v>
      </c>
      <c r="H84" s="36">
        <v>97</v>
      </c>
      <c r="I84" s="33" t="s">
        <v>291</v>
      </c>
    </row>
    <row r="85" spans="1:9" ht="12.75">
      <c r="A85" s="4"/>
      <c r="B85" s="4"/>
      <c r="C85" s="30" t="s">
        <v>140</v>
      </c>
      <c r="D85" s="31"/>
      <c r="E85" s="31"/>
      <c r="F85" s="32"/>
      <c r="G85" s="4">
        <v>6</v>
      </c>
      <c r="H85" s="37"/>
      <c r="I85" s="34"/>
    </row>
    <row r="86" spans="1:9" ht="12.75">
      <c r="A86" s="4"/>
      <c r="B86" s="4"/>
      <c r="C86" s="30" t="s">
        <v>141</v>
      </c>
      <c r="D86" s="31"/>
      <c r="E86" s="31"/>
      <c r="F86" s="32"/>
      <c r="G86" s="4">
        <v>0</v>
      </c>
      <c r="H86" s="37"/>
      <c r="I86" s="34"/>
    </row>
    <row r="87" spans="1:9" ht="12.75">
      <c r="A87" s="4"/>
      <c r="B87" s="4"/>
      <c r="C87" s="30" t="s">
        <v>142</v>
      </c>
      <c r="D87" s="31"/>
      <c r="E87" s="31"/>
      <c r="F87" s="32"/>
      <c r="G87" s="4">
        <v>28</v>
      </c>
      <c r="H87" s="37"/>
      <c r="I87" s="34"/>
    </row>
    <row r="88" spans="1:9" ht="12.75">
      <c r="A88" s="4"/>
      <c r="B88" s="4"/>
      <c r="C88" s="30" t="s">
        <v>143</v>
      </c>
      <c r="D88" s="31"/>
      <c r="E88" s="31"/>
      <c r="F88" s="32"/>
      <c r="G88" s="4">
        <v>23</v>
      </c>
      <c r="H88" s="37"/>
      <c r="I88" s="34"/>
    </row>
    <row r="89" spans="1:9" ht="12.75">
      <c r="A89" s="4"/>
      <c r="B89" s="4"/>
      <c r="C89" s="30" t="s">
        <v>144</v>
      </c>
      <c r="D89" s="31"/>
      <c r="E89" s="31"/>
      <c r="F89" s="32"/>
      <c r="G89" s="4">
        <v>10</v>
      </c>
      <c r="H89" s="38"/>
      <c r="I89" s="35"/>
    </row>
    <row r="90" spans="1:9" ht="15.75">
      <c r="A90" s="47" t="s">
        <v>56</v>
      </c>
      <c r="B90" s="48"/>
      <c r="C90" s="48"/>
      <c r="D90" s="48"/>
      <c r="E90" s="48"/>
      <c r="F90" s="48"/>
      <c r="G90" s="48"/>
      <c r="H90" s="48"/>
      <c r="I90" s="48"/>
    </row>
    <row r="91" spans="1:9" ht="12.75">
      <c r="A91" s="4"/>
      <c r="B91" s="4" t="s">
        <v>305</v>
      </c>
      <c r="C91" s="30" t="s">
        <v>242</v>
      </c>
      <c r="D91" s="31"/>
      <c r="E91" s="31"/>
      <c r="F91" s="32"/>
      <c r="G91" s="4">
        <v>25</v>
      </c>
      <c r="H91" s="50">
        <v>112</v>
      </c>
      <c r="I91" s="49" t="s">
        <v>282</v>
      </c>
    </row>
    <row r="92" spans="1:9" ht="12.75">
      <c r="A92" s="4"/>
      <c r="B92" s="4"/>
      <c r="C92" s="30" t="s">
        <v>110</v>
      </c>
      <c r="D92" s="31"/>
      <c r="E92" s="31"/>
      <c r="F92" s="32"/>
      <c r="G92" s="4">
        <v>22</v>
      </c>
      <c r="H92" s="50"/>
      <c r="I92" s="49"/>
    </row>
    <row r="93" spans="1:9" ht="12.75">
      <c r="A93" s="4"/>
      <c r="B93" s="4"/>
      <c r="C93" s="30" t="s">
        <v>243</v>
      </c>
      <c r="D93" s="31"/>
      <c r="E93" s="31"/>
      <c r="F93" s="32"/>
      <c r="G93" s="4">
        <v>24</v>
      </c>
      <c r="H93" s="50"/>
      <c r="I93" s="49"/>
    </row>
    <row r="94" spans="1:9" ht="12.75">
      <c r="A94" s="4"/>
      <c r="B94" s="4"/>
      <c r="C94" s="30" t="s">
        <v>244</v>
      </c>
      <c r="D94" s="31"/>
      <c r="E94" s="31"/>
      <c r="F94" s="32"/>
      <c r="G94" s="4">
        <v>5</v>
      </c>
      <c r="H94" s="50"/>
      <c r="I94" s="49"/>
    </row>
    <row r="95" spans="1:9" ht="12.75">
      <c r="A95" s="4"/>
      <c r="B95" s="4"/>
      <c r="C95" s="30" t="s">
        <v>245</v>
      </c>
      <c r="D95" s="31"/>
      <c r="E95" s="31"/>
      <c r="F95" s="32"/>
      <c r="G95" s="4">
        <v>36</v>
      </c>
      <c r="H95" s="50"/>
      <c r="I95" s="49"/>
    </row>
    <row r="96" spans="1:9" ht="12.75">
      <c r="A96" s="4"/>
      <c r="B96" s="4"/>
      <c r="C96" s="30"/>
      <c r="D96" s="31"/>
      <c r="E96" s="31"/>
      <c r="F96" s="32"/>
      <c r="G96" s="4"/>
      <c r="H96" s="50"/>
      <c r="I96" s="49"/>
    </row>
    <row r="97" spans="1:9" ht="15.75">
      <c r="A97" s="39" t="s">
        <v>57</v>
      </c>
      <c r="B97" s="42"/>
      <c r="C97" s="42"/>
      <c r="D97" s="42"/>
      <c r="E97" s="42"/>
      <c r="F97" s="42"/>
      <c r="G97" s="42"/>
      <c r="H97" s="42"/>
      <c r="I97" s="43"/>
    </row>
    <row r="98" spans="1:9" ht="12.75">
      <c r="A98" s="4"/>
      <c r="B98" s="4"/>
      <c r="C98" s="30" t="s">
        <v>109</v>
      </c>
      <c r="D98" s="31"/>
      <c r="E98" s="31"/>
      <c r="F98" s="32"/>
      <c r="G98" s="4">
        <v>30</v>
      </c>
      <c r="H98" s="36">
        <v>158</v>
      </c>
      <c r="I98" s="118" t="s">
        <v>289</v>
      </c>
    </row>
    <row r="99" spans="1:9" ht="12.75">
      <c r="A99" s="4"/>
      <c r="B99" s="4"/>
      <c r="C99" s="30" t="s">
        <v>257</v>
      </c>
      <c r="D99" s="31"/>
      <c r="E99" s="31"/>
      <c r="F99" s="32"/>
      <c r="G99" s="4">
        <v>14</v>
      </c>
      <c r="H99" s="37"/>
      <c r="I99" s="34"/>
    </row>
    <row r="100" spans="1:9" ht="12.75">
      <c r="A100" s="4"/>
      <c r="B100" s="4"/>
      <c r="C100" s="30" t="s">
        <v>258</v>
      </c>
      <c r="D100" s="31"/>
      <c r="E100" s="31"/>
      <c r="F100" s="32"/>
      <c r="G100" s="4">
        <v>19</v>
      </c>
      <c r="H100" s="37"/>
      <c r="I100" s="34"/>
    </row>
    <row r="101" spans="1:9" ht="12.75">
      <c r="A101" s="4"/>
      <c r="B101" s="4"/>
      <c r="C101" s="30" t="s">
        <v>259</v>
      </c>
      <c r="D101" s="31"/>
      <c r="E101" s="31"/>
      <c r="F101" s="32"/>
      <c r="G101" s="4">
        <v>23</v>
      </c>
      <c r="H101" s="37"/>
      <c r="I101" s="34"/>
    </row>
    <row r="102" spans="1:9" ht="12.75">
      <c r="A102" s="4"/>
      <c r="B102" s="4"/>
      <c r="C102" s="30" t="s">
        <v>260</v>
      </c>
      <c r="D102" s="31"/>
      <c r="E102" s="31"/>
      <c r="F102" s="32"/>
      <c r="G102" s="4">
        <v>37</v>
      </c>
      <c r="H102" s="37"/>
      <c r="I102" s="34"/>
    </row>
    <row r="103" spans="1:9" ht="12.75">
      <c r="A103" s="4"/>
      <c r="B103" s="4"/>
      <c r="C103" s="30" t="s">
        <v>261</v>
      </c>
      <c r="D103" s="31"/>
      <c r="E103" s="31"/>
      <c r="F103" s="32"/>
      <c r="G103" s="4">
        <v>35</v>
      </c>
      <c r="H103" s="38"/>
      <c r="I103" s="35"/>
    </row>
    <row r="104" spans="1:9" ht="15.75">
      <c r="A104" s="39" t="s">
        <v>58</v>
      </c>
      <c r="B104" s="42"/>
      <c r="C104" s="42"/>
      <c r="D104" s="42"/>
      <c r="E104" s="42"/>
      <c r="F104" s="42"/>
      <c r="G104" s="42"/>
      <c r="H104" s="42"/>
      <c r="I104" s="43"/>
    </row>
    <row r="105" spans="1:9" ht="12.75">
      <c r="A105" s="4"/>
      <c r="B105" s="4"/>
      <c r="C105" s="30" t="s">
        <v>112</v>
      </c>
      <c r="D105" s="31"/>
      <c r="E105" s="31"/>
      <c r="F105" s="32"/>
      <c r="G105" s="4">
        <v>27</v>
      </c>
      <c r="H105" s="36">
        <v>122</v>
      </c>
      <c r="I105" s="33" t="s">
        <v>294</v>
      </c>
    </row>
    <row r="106" spans="1:9" ht="12.75">
      <c r="A106" s="4"/>
      <c r="B106" s="4"/>
      <c r="C106" s="30" t="s">
        <v>115</v>
      </c>
      <c r="D106" s="31"/>
      <c r="E106" s="31"/>
      <c r="F106" s="32"/>
      <c r="G106" s="4">
        <v>4</v>
      </c>
      <c r="H106" s="37"/>
      <c r="I106" s="34"/>
    </row>
    <row r="107" spans="1:9" ht="12.75">
      <c r="A107" s="4"/>
      <c r="B107" s="4"/>
      <c r="C107" s="30" t="s">
        <v>166</v>
      </c>
      <c r="D107" s="31"/>
      <c r="E107" s="31"/>
      <c r="F107" s="32"/>
      <c r="G107" s="4">
        <v>22</v>
      </c>
      <c r="H107" s="37"/>
      <c r="I107" s="34"/>
    </row>
    <row r="108" spans="1:9" ht="12.75">
      <c r="A108" s="4"/>
      <c r="B108" s="4"/>
      <c r="C108" s="30" t="s">
        <v>111</v>
      </c>
      <c r="D108" s="31"/>
      <c r="E108" s="31"/>
      <c r="F108" s="32"/>
      <c r="G108" s="4">
        <v>33</v>
      </c>
      <c r="H108" s="37"/>
      <c r="I108" s="34"/>
    </row>
    <row r="109" spans="1:9" ht="12.75">
      <c r="A109" s="4"/>
      <c r="B109" s="4"/>
      <c r="C109" s="30" t="s">
        <v>165</v>
      </c>
      <c r="D109" s="31"/>
      <c r="E109" s="31"/>
      <c r="F109" s="32"/>
      <c r="G109" s="4">
        <v>36</v>
      </c>
      <c r="H109" s="37"/>
      <c r="I109" s="34"/>
    </row>
    <row r="110" spans="1:9" ht="12.75">
      <c r="A110" s="4"/>
      <c r="B110" s="4"/>
      <c r="C110" s="30"/>
      <c r="D110" s="31"/>
      <c r="E110" s="31"/>
      <c r="F110" s="32"/>
      <c r="G110" s="4"/>
      <c r="H110" s="38"/>
      <c r="I110" s="35"/>
    </row>
    <row r="111" spans="1:9" ht="15.75">
      <c r="A111" s="59" t="s">
        <v>50</v>
      </c>
      <c r="B111" s="84"/>
      <c r="C111" s="84"/>
      <c r="D111" s="84"/>
      <c r="E111" s="84"/>
      <c r="F111" s="84"/>
      <c r="G111" s="84"/>
      <c r="H111" s="84"/>
      <c r="I111" s="85"/>
    </row>
    <row r="112" spans="1:9" ht="12.75">
      <c r="A112" s="4" t="s">
        <v>303</v>
      </c>
      <c r="B112" s="4"/>
      <c r="C112" s="30" t="s">
        <v>92</v>
      </c>
      <c r="D112" s="31"/>
      <c r="E112" s="31"/>
      <c r="F112" s="32"/>
      <c r="G112" s="4">
        <v>40</v>
      </c>
      <c r="H112" s="36">
        <v>128</v>
      </c>
      <c r="I112" s="33" t="s">
        <v>290</v>
      </c>
    </row>
    <row r="113" spans="1:9" ht="12.75">
      <c r="A113" s="4"/>
      <c r="B113" s="4"/>
      <c r="C113" s="30" t="s">
        <v>130</v>
      </c>
      <c r="D113" s="31"/>
      <c r="E113" s="31"/>
      <c r="F113" s="32"/>
      <c r="G113" s="4">
        <v>0</v>
      </c>
      <c r="H113" s="37"/>
      <c r="I113" s="34"/>
    </row>
    <row r="114" spans="1:9" ht="12.75">
      <c r="A114" s="4"/>
      <c r="B114" s="4"/>
      <c r="C114" s="30" t="s">
        <v>131</v>
      </c>
      <c r="D114" s="31"/>
      <c r="E114" s="31"/>
      <c r="F114" s="32"/>
      <c r="G114" s="4">
        <v>27</v>
      </c>
      <c r="H114" s="37"/>
      <c r="I114" s="34"/>
    </row>
    <row r="115" spans="1:9" ht="12.75">
      <c r="A115" s="4"/>
      <c r="B115" s="4"/>
      <c r="C115" s="30" t="s">
        <v>132</v>
      </c>
      <c r="D115" s="31"/>
      <c r="E115" s="31"/>
      <c r="F115" s="32"/>
      <c r="G115" s="4">
        <v>14</v>
      </c>
      <c r="H115" s="37"/>
      <c r="I115" s="34"/>
    </row>
    <row r="116" spans="1:9" ht="12.75">
      <c r="A116" s="4"/>
      <c r="B116" s="4"/>
      <c r="C116" s="30" t="s">
        <v>133</v>
      </c>
      <c r="D116" s="31"/>
      <c r="E116" s="31"/>
      <c r="F116" s="32"/>
      <c r="G116" s="4">
        <v>24</v>
      </c>
      <c r="H116" s="37"/>
      <c r="I116" s="34"/>
    </row>
    <row r="117" spans="1:9" ht="12.75">
      <c r="A117" s="4"/>
      <c r="B117" s="4"/>
      <c r="C117" s="30" t="s">
        <v>134</v>
      </c>
      <c r="D117" s="31"/>
      <c r="E117" s="31"/>
      <c r="F117" s="32"/>
      <c r="G117" s="4">
        <v>23</v>
      </c>
      <c r="H117" s="38"/>
      <c r="I117" s="35"/>
    </row>
    <row r="118" spans="1:9" ht="15.75">
      <c r="A118" s="59" t="s">
        <v>51</v>
      </c>
      <c r="B118" s="84"/>
      <c r="C118" s="84"/>
      <c r="D118" s="84"/>
      <c r="E118" s="84"/>
      <c r="F118" s="84"/>
      <c r="G118" s="84"/>
      <c r="H118" s="84"/>
      <c r="I118" s="85"/>
    </row>
    <row r="119" spans="1:9" ht="12.75">
      <c r="A119" s="4"/>
      <c r="B119" s="4"/>
      <c r="C119" s="30" t="s">
        <v>179</v>
      </c>
      <c r="D119" s="31"/>
      <c r="E119" s="31"/>
      <c r="F119" s="32"/>
      <c r="G119" s="4">
        <v>30</v>
      </c>
      <c r="H119" s="36">
        <v>61</v>
      </c>
      <c r="I119" s="33" t="s">
        <v>295</v>
      </c>
    </row>
    <row r="120" spans="1:9" ht="12.75">
      <c r="A120" s="4"/>
      <c r="B120" s="4"/>
      <c r="C120" s="30" t="s">
        <v>180</v>
      </c>
      <c r="D120" s="31"/>
      <c r="E120" s="31"/>
      <c r="F120" s="32"/>
      <c r="G120" s="4">
        <v>3</v>
      </c>
      <c r="H120" s="37"/>
      <c r="I120" s="34"/>
    </row>
    <row r="121" spans="1:9" ht="12.75">
      <c r="A121" s="4"/>
      <c r="B121" s="4"/>
      <c r="C121" s="30" t="s">
        <v>181</v>
      </c>
      <c r="D121" s="31"/>
      <c r="E121" s="31"/>
      <c r="F121" s="32"/>
      <c r="G121" s="4">
        <v>7</v>
      </c>
      <c r="H121" s="37"/>
      <c r="I121" s="34"/>
    </row>
    <row r="122" spans="1:9" ht="12.75">
      <c r="A122" s="4"/>
      <c r="B122" s="4"/>
      <c r="C122" s="30" t="s">
        <v>182</v>
      </c>
      <c r="D122" s="31"/>
      <c r="E122" s="31"/>
      <c r="F122" s="32"/>
      <c r="G122" s="4">
        <v>21</v>
      </c>
      <c r="H122" s="37"/>
      <c r="I122" s="34"/>
    </row>
    <row r="123" spans="1:9" ht="12.75">
      <c r="A123" s="4"/>
      <c r="B123" s="4"/>
      <c r="C123" s="30" t="s">
        <v>183</v>
      </c>
      <c r="D123" s="31"/>
      <c r="E123" s="31"/>
      <c r="F123" s="32"/>
      <c r="G123" s="4">
        <v>0</v>
      </c>
      <c r="H123" s="37"/>
      <c r="I123" s="34"/>
    </row>
    <row r="124" spans="1:9" ht="12.75">
      <c r="A124" s="4"/>
      <c r="B124" s="4"/>
      <c r="C124" s="30" t="s">
        <v>184</v>
      </c>
      <c r="D124" s="31"/>
      <c r="E124" s="31"/>
      <c r="F124" s="32"/>
      <c r="G124" s="4">
        <v>0</v>
      </c>
      <c r="H124" s="38"/>
      <c r="I124" s="35"/>
    </row>
    <row r="125" spans="1:9" ht="15.75">
      <c r="A125" s="59" t="s">
        <v>52</v>
      </c>
      <c r="B125" s="84"/>
      <c r="C125" s="84"/>
      <c r="D125" s="84"/>
      <c r="E125" s="84"/>
      <c r="F125" s="84"/>
      <c r="G125" s="84"/>
      <c r="H125" s="84"/>
      <c r="I125" s="85"/>
    </row>
    <row r="126" spans="1:9" ht="12.75">
      <c r="A126" s="4"/>
      <c r="B126" s="4"/>
      <c r="C126" s="60" t="s">
        <v>107</v>
      </c>
      <c r="D126" s="60"/>
      <c r="E126" s="60"/>
      <c r="F126" s="60"/>
      <c r="G126" s="4">
        <v>31</v>
      </c>
      <c r="H126" s="50">
        <v>144</v>
      </c>
      <c r="I126" s="49" t="s">
        <v>280</v>
      </c>
    </row>
    <row r="127" spans="1:9" ht="12.75">
      <c r="A127" s="4"/>
      <c r="B127" s="4"/>
      <c r="C127" s="60" t="s">
        <v>108</v>
      </c>
      <c r="D127" s="60"/>
      <c r="E127" s="60"/>
      <c r="F127" s="60"/>
      <c r="G127" s="4">
        <v>26</v>
      </c>
      <c r="H127" s="50"/>
      <c r="I127" s="49"/>
    </row>
    <row r="128" spans="1:9" ht="12.75">
      <c r="A128" s="4"/>
      <c r="B128" s="4"/>
      <c r="C128" s="60" t="s">
        <v>187</v>
      </c>
      <c r="D128" s="60"/>
      <c r="E128" s="60"/>
      <c r="F128" s="60"/>
      <c r="G128" s="4">
        <v>12</v>
      </c>
      <c r="H128" s="50"/>
      <c r="I128" s="49"/>
    </row>
    <row r="129" spans="1:9" ht="12.75">
      <c r="A129" s="4"/>
      <c r="B129" s="4"/>
      <c r="C129" s="60" t="s">
        <v>188</v>
      </c>
      <c r="D129" s="60"/>
      <c r="E129" s="60"/>
      <c r="F129" s="60"/>
      <c r="G129" s="4">
        <v>17</v>
      </c>
      <c r="H129" s="50"/>
      <c r="I129" s="49"/>
    </row>
    <row r="130" spans="1:9" ht="12.75">
      <c r="A130" s="4"/>
      <c r="B130" s="4"/>
      <c r="C130" s="60" t="s">
        <v>189</v>
      </c>
      <c r="D130" s="60"/>
      <c r="E130" s="60"/>
      <c r="F130" s="60"/>
      <c r="G130" s="4">
        <v>35</v>
      </c>
      <c r="H130" s="50"/>
      <c r="I130" s="49"/>
    </row>
    <row r="131" spans="1:9" ht="12.75">
      <c r="A131" s="4"/>
      <c r="B131" s="4"/>
      <c r="C131" s="60" t="s">
        <v>190</v>
      </c>
      <c r="D131" s="60"/>
      <c r="E131" s="60"/>
      <c r="F131" s="60"/>
      <c r="G131" s="4">
        <v>23</v>
      </c>
      <c r="H131" s="50"/>
      <c r="I131" s="49"/>
    </row>
    <row r="132" spans="1:9" ht="15.75">
      <c r="A132" s="56" t="s">
        <v>67</v>
      </c>
      <c r="B132" s="86"/>
      <c r="C132" s="86"/>
      <c r="D132" s="86"/>
      <c r="E132" s="86"/>
      <c r="F132" s="86"/>
      <c r="G132" s="86"/>
      <c r="H132" s="86"/>
      <c r="I132" s="87"/>
    </row>
    <row r="133" spans="1:9" ht="12.75">
      <c r="A133" s="4"/>
      <c r="B133" s="4"/>
      <c r="C133" s="30" t="s">
        <v>251</v>
      </c>
      <c r="D133" s="31"/>
      <c r="E133" s="31"/>
      <c r="F133" s="32"/>
      <c r="G133" s="4">
        <v>0</v>
      </c>
      <c r="H133" s="36">
        <v>22</v>
      </c>
      <c r="I133" s="33" t="s">
        <v>288</v>
      </c>
    </row>
    <row r="134" spans="1:9" ht="12.75">
      <c r="A134" s="4"/>
      <c r="B134" s="4"/>
      <c r="C134" s="30" t="s">
        <v>252</v>
      </c>
      <c r="D134" s="31"/>
      <c r="E134" s="31"/>
      <c r="F134" s="32"/>
      <c r="G134" s="4"/>
      <c r="H134" s="37"/>
      <c r="I134" s="34"/>
    </row>
    <row r="135" spans="1:9" ht="12.75">
      <c r="A135" s="4"/>
      <c r="B135" s="4"/>
      <c r="C135" s="30" t="s">
        <v>253</v>
      </c>
      <c r="D135" s="31"/>
      <c r="E135" s="31"/>
      <c r="F135" s="32"/>
      <c r="G135" s="4">
        <v>2</v>
      </c>
      <c r="H135" s="37"/>
      <c r="I135" s="34"/>
    </row>
    <row r="136" spans="1:9" ht="12.75">
      <c r="A136" s="4"/>
      <c r="B136" s="4"/>
      <c r="C136" s="30" t="s">
        <v>254</v>
      </c>
      <c r="D136" s="31"/>
      <c r="E136" s="31"/>
      <c r="F136" s="32"/>
      <c r="G136" s="4"/>
      <c r="H136" s="37"/>
      <c r="I136" s="34"/>
    </row>
    <row r="137" spans="1:9" ht="12.75">
      <c r="A137" s="4"/>
      <c r="B137" s="4"/>
      <c r="C137" s="30" t="s">
        <v>255</v>
      </c>
      <c r="D137" s="31"/>
      <c r="E137" s="31"/>
      <c r="F137" s="32"/>
      <c r="G137" s="4">
        <v>5</v>
      </c>
      <c r="H137" s="37"/>
      <c r="I137" s="34"/>
    </row>
    <row r="138" spans="1:9" ht="12.75">
      <c r="A138" s="4"/>
      <c r="B138" s="4"/>
      <c r="C138" s="30" t="s">
        <v>256</v>
      </c>
      <c r="D138" s="31"/>
      <c r="E138" s="31"/>
      <c r="F138" s="32"/>
      <c r="G138" s="4">
        <v>15</v>
      </c>
      <c r="H138" s="38"/>
      <c r="I138" s="35"/>
    </row>
    <row r="139" spans="1:9" ht="12.75">
      <c r="A139" s="21"/>
      <c r="B139" s="21"/>
      <c r="C139" s="22"/>
      <c r="D139" s="22"/>
      <c r="E139" s="22"/>
      <c r="F139" s="22"/>
      <c r="G139" s="21"/>
      <c r="H139" s="15"/>
      <c r="I139" s="23"/>
    </row>
    <row r="140" spans="1:9" ht="12.75">
      <c r="A140" s="21"/>
      <c r="B140" s="21"/>
      <c r="C140" s="22"/>
      <c r="D140" s="22"/>
      <c r="E140" s="22"/>
      <c r="F140" s="22"/>
      <c r="G140" s="21"/>
      <c r="H140" s="15"/>
      <c r="I140" s="23"/>
    </row>
    <row r="141" spans="1:9" ht="12.75">
      <c r="A141" s="21"/>
      <c r="B141" s="21"/>
      <c r="C141" s="22"/>
      <c r="D141" s="22"/>
      <c r="E141" s="22"/>
      <c r="F141" s="22"/>
      <c r="G141" s="21"/>
      <c r="H141" s="15"/>
      <c r="I141" s="23"/>
    </row>
    <row r="142" spans="1:9" ht="12.75">
      <c r="A142" s="51" t="s">
        <v>53</v>
      </c>
      <c r="B142" s="51"/>
      <c r="C142" s="51"/>
      <c r="D142" s="51"/>
      <c r="E142" s="51"/>
      <c r="F142" s="51"/>
      <c r="G142" s="51"/>
      <c r="H142" s="51"/>
      <c r="I142" s="51"/>
    </row>
    <row r="143" spans="1:9" ht="12.75">
      <c r="A143" s="6"/>
      <c r="B143" s="6"/>
      <c r="C143" s="7"/>
      <c r="D143" s="7"/>
      <c r="E143" s="7"/>
      <c r="F143" s="7"/>
      <c r="G143" s="7"/>
      <c r="H143" s="6"/>
      <c r="I143" s="24"/>
    </row>
  </sheetData>
  <sheetProtection/>
  <mergeCells count="182">
    <mergeCell ref="C114:F114"/>
    <mergeCell ref="C115:F115"/>
    <mergeCell ref="C116:F116"/>
    <mergeCell ref="C107:F107"/>
    <mergeCell ref="C108:F108"/>
    <mergeCell ref="C109:F109"/>
    <mergeCell ref="C110:F110"/>
    <mergeCell ref="A111:I111"/>
    <mergeCell ref="H112:H117"/>
    <mergeCell ref="I112:I117"/>
    <mergeCell ref="C136:F136"/>
    <mergeCell ref="C135:F135"/>
    <mergeCell ref="C134:F134"/>
    <mergeCell ref="C133:F133"/>
    <mergeCell ref="A142:I142"/>
    <mergeCell ref="I126:I131"/>
    <mergeCell ref="C130:F130"/>
    <mergeCell ref="A132:I132"/>
    <mergeCell ref="H133:H138"/>
    <mergeCell ref="I133:I138"/>
    <mergeCell ref="C131:F131"/>
    <mergeCell ref="C138:F138"/>
    <mergeCell ref="C137:F137"/>
    <mergeCell ref="I119:I124"/>
    <mergeCell ref="C123:F123"/>
    <mergeCell ref="C122:F122"/>
    <mergeCell ref="C129:F129"/>
    <mergeCell ref="C120:F120"/>
    <mergeCell ref="C121:F121"/>
    <mergeCell ref="C117:F117"/>
    <mergeCell ref="C87:F87"/>
    <mergeCell ref="A90:I90"/>
    <mergeCell ref="I91:I96"/>
    <mergeCell ref="H91:H96"/>
    <mergeCell ref="H98:H103"/>
    <mergeCell ref="C102:F102"/>
    <mergeCell ref="C96:F96"/>
    <mergeCell ref="A104:I104"/>
    <mergeCell ref="I105:I110"/>
    <mergeCell ref="I84:I89"/>
    <mergeCell ref="C88:F88"/>
    <mergeCell ref="C86:F86"/>
    <mergeCell ref="A83:I83"/>
    <mergeCell ref="C84:F84"/>
    <mergeCell ref="C85:F85"/>
    <mergeCell ref="C56:F56"/>
    <mergeCell ref="A62:I62"/>
    <mergeCell ref="H63:H68"/>
    <mergeCell ref="I77:I82"/>
    <mergeCell ref="C81:F81"/>
    <mergeCell ref="C80:F80"/>
    <mergeCell ref="C72:F72"/>
    <mergeCell ref="C73:F73"/>
    <mergeCell ref="C74:F74"/>
    <mergeCell ref="C75:F75"/>
    <mergeCell ref="A34:I34"/>
    <mergeCell ref="C35:F35"/>
    <mergeCell ref="C63:F63"/>
    <mergeCell ref="C57:F57"/>
    <mergeCell ref="I56:I61"/>
    <mergeCell ref="C58:F58"/>
    <mergeCell ref="C59:F59"/>
    <mergeCell ref="C60:F60"/>
    <mergeCell ref="C61:F61"/>
    <mergeCell ref="A48:I48"/>
    <mergeCell ref="A41:I41"/>
    <mergeCell ref="C42:F42"/>
    <mergeCell ref="H42:H47"/>
    <mergeCell ref="I42:I47"/>
    <mergeCell ref="C43:F43"/>
    <mergeCell ref="C44:F44"/>
    <mergeCell ref="H49:H54"/>
    <mergeCell ref="I49:I54"/>
    <mergeCell ref="C50:F50"/>
    <mergeCell ref="C49:F49"/>
    <mergeCell ref="C45:F45"/>
    <mergeCell ref="C46:F46"/>
    <mergeCell ref="C47:F47"/>
    <mergeCell ref="A55:I55"/>
    <mergeCell ref="H56:H61"/>
    <mergeCell ref="C126:F126"/>
    <mergeCell ref="C127:F127"/>
    <mergeCell ref="C128:F128"/>
    <mergeCell ref="A125:I125"/>
    <mergeCell ref="C124:F124"/>
    <mergeCell ref="H119:H124"/>
    <mergeCell ref="C119:F119"/>
    <mergeCell ref="H126:H131"/>
    <mergeCell ref="A118:I118"/>
    <mergeCell ref="C89:F89"/>
    <mergeCell ref="C112:F112"/>
    <mergeCell ref="C113:F113"/>
    <mergeCell ref="H84:H89"/>
    <mergeCell ref="A97:I97"/>
    <mergeCell ref="I98:I103"/>
    <mergeCell ref="C105:F105"/>
    <mergeCell ref="C101:F101"/>
    <mergeCell ref="C82:F82"/>
    <mergeCell ref="H77:H82"/>
    <mergeCell ref="C77:F77"/>
    <mergeCell ref="C78:F78"/>
    <mergeCell ref="C79:F79"/>
    <mergeCell ref="A76:I76"/>
    <mergeCell ref="H70:H75"/>
    <mergeCell ref="C65:F65"/>
    <mergeCell ref="C66:F66"/>
    <mergeCell ref="C67:F67"/>
    <mergeCell ref="C68:F68"/>
    <mergeCell ref="C70:F70"/>
    <mergeCell ref="A69:I69"/>
    <mergeCell ref="I70:I75"/>
    <mergeCell ref="C71:F71"/>
    <mergeCell ref="I63:I68"/>
    <mergeCell ref="C64:F64"/>
    <mergeCell ref="C51:F51"/>
    <mergeCell ref="C52:F52"/>
    <mergeCell ref="C53:F53"/>
    <mergeCell ref="C54:F54"/>
    <mergeCell ref="H35:H40"/>
    <mergeCell ref="I35:I40"/>
    <mergeCell ref="C36:F36"/>
    <mergeCell ref="C37:F37"/>
    <mergeCell ref="C38:F38"/>
    <mergeCell ref="C39:F39"/>
    <mergeCell ref="C40:F40"/>
    <mergeCell ref="A27:I27"/>
    <mergeCell ref="C28:F28"/>
    <mergeCell ref="H28:H33"/>
    <mergeCell ref="I28:I33"/>
    <mergeCell ref="C29:F29"/>
    <mergeCell ref="C30:F30"/>
    <mergeCell ref="C31:F31"/>
    <mergeCell ref="C32:F32"/>
    <mergeCell ref="C33:F33"/>
    <mergeCell ref="A20:I20"/>
    <mergeCell ref="C21:F21"/>
    <mergeCell ref="H21:H26"/>
    <mergeCell ref="I21:I26"/>
    <mergeCell ref="C22:F22"/>
    <mergeCell ref="C23:F23"/>
    <mergeCell ref="C24:F24"/>
    <mergeCell ref="C25:F25"/>
    <mergeCell ref="C26:F26"/>
    <mergeCell ref="C14:F14"/>
    <mergeCell ref="H14:H19"/>
    <mergeCell ref="I14:I19"/>
    <mergeCell ref="C15:F15"/>
    <mergeCell ref="C16:F16"/>
    <mergeCell ref="C17:F17"/>
    <mergeCell ref="C18:F18"/>
    <mergeCell ref="C19:F19"/>
    <mergeCell ref="A9:C9"/>
    <mergeCell ref="A10:B10"/>
    <mergeCell ref="C10:F12"/>
    <mergeCell ref="G10:G12"/>
    <mergeCell ref="A13:I13"/>
    <mergeCell ref="E9:I9"/>
    <mergeCell ref="A1:I1"/>
    <mergeCell ref="A2:I2"/>
    <mergeCell ref="A3:I3"/>
    <mergeCell ref="A4:I4"/>
    <mergeCell ref="A6:I6"/>
    <mergeCell ref="A7:I7"/>
    <mergeCell ref="A5:I5"/>
    <mergeCell ref="A8:C8"/>
    <mergeCell ref="D8:E8"/>
    <mergeCell ref="F8:I8"/>
    <mergeCell ref="C99:F99"/>
    <mergeCell ref="C100:F100"/>
    <mergeCell ref="C98:F98"/>
    <mergeCell ref="H10:H12"/>
    <mergeCell ref="I10:I12"/>
    <mergeCell ref="A11:A12"/>
    <mergeCell ref="B11:B12"/>
    <mergeCell ref="H105:H110"/>
    <mergeCell ref="C106:F106"/>
    <mergeCell ref="C103:F103"/>
    <mergeCell ref="C91:F91"/>
    <mergeCell ref="C92:F92"/>
    <mergeCell ref="C93:F93"/>
    <mergeCell ref="C94:F94"/>
    <mergeCell ref="C95:F95"/>
  </mergeCells>
  <printOptions/>
  <pageMargins left="0.7480314960629921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7">
      <selection activeCell="I32" sqref="I32"/>
    </sheetView>
  </sheetViews>
  <sheetFormatPr defaultColWidth="9.00390625" defaultRowHeight="12.75"/>
  <cols>
    <col min="1" max="1" width="5.75390625" style="2" customWidth="1"/>
    <col min="2" max="2" width="41.75390625" style="0" customWidth="1"/>
    <col min="3" max="3" width="11.00390625" style="2" customWidth="1"/>
    <col min="4" max="4" width="11.625" style="2" customWidth="1"/>
    <col min="5" max="5" width="11.75390625" style="2" customWidth="1"/>
    <col min="6" max="6" width="11.25390625" style="2" customWidth="1"/>
  </cols>
  <sheetData>
    <row r="1" spans="1:6" ht="12.75">
      <c r="A1" s="110" t="s">
        <v>24</v>
      </c>
      <c r="B1" s="110"/>
      <c r="C1" s="110"/>
      <c r="D1" s="110"/>
      <c r="E1" s="110"/>
      <c r="F1" s="110"/>
    </row>
    <row r="2" spans="1:6" ht="12.75">
      <c r="A2" s="110" t="s">
        <v>25</v>
      </c>
      <c r="B2" s="110"/>
      <c r="C2" s="110"/>
      <c r="D2" s="110"/>
      <c r="E2" s="110"/>
      <c r="F2" s="110"/>
    </row>
    <row r="3" spans="1:6" ht="12.75">
      <c r="A3" s="111" t="s">
        <v>26</v>
      </c>
      <c r="B3" s="111"/>
      <c r="C3" s="111"/>
      <c r="D3" s="111"/>
      <c r="E3" s="111"/>
      <c r="F3" s="111"/>
    </row>
    <row r="4" spans="1:6" ht="12.75">
      <c r="A4" s="110" t="s">
        <v>27</v>
      </c>
      <c r="B4" s="110"/>
      <c r="C4" s="110"/>
      <c r="D4" s="110"/>
      <c r="E4" s="110"/>
      <c r="F4" s="110"/>
    </row>
    <row r="5" spans="1:7" ht="15.75">
      <c r="A5" s="112" t="s">
        <v>23</v>
      </c>
      <c r="B5" s="112"/>
      <c r="C5" s="112"/>
      <c r="D5" s="112"/>
      <c r="E5" s="112"/>
      <c r="F5" s="112"/>
      <c r="G5" s="112"/>
    </row>
    <row r="6" spans="1:7" ht="15.75">
      <c r="A6" s="113" t="s">
        <v>59</v>
      </c>
      <c r="B6" s="113"/>
      <c r="C6" s="113"/>
      <c r="D6" s="113"/>
      <c r="E6" s="113"/>
      <c r="F6" s="113"/>
      <c r="G6" s="113"/>
    </row>
    <row r="7" spans="1:6" ht="12.75">
      <c r="A7" s="88" t="s">
        <v>28</v>
      </c>
      <c r="B7" s="88"/>
      <c r="C7" s="88"/>
      <c r="D7" s="88"/>
      <c r="E7" s="88"/>
      <c r="F7" s="88"/>
    </row>
    <row r="8" spans="1:6" ht="13.5" thickBot="1">
      <c r="A8" s="88" t="s">
        <v>116</v>
      </c>
      <c r="B8" s="88"/>
      <c r="C8" s="88"/>
      <c r="D8" s="88"/>
      <c r="E8" s="88"/>
      <c r="F8" s="88"/>
    </row>
    <row r="9" spans="1:6" ht="13.5" thickBot="1">
      <c r="A9" s="115" t="s">
        <v>17</v>
      </c>
      <c r="B9" s="115" t="s">
        <v>18</v>
      </c>
      <c r="C9" s="117" t="s">
        <v>1</v>
      </c>
      <c r="D9" s="117"/>
      <c r="E9" s="115" t="s">
        <v>21</v>
      </c>
      <c r="F9" s="115" t="s">
        <v>22</v>
      </c>
    </row>
    <row r="10" spans="1:6" ht="13.5" thickBot="1">
      <c r="A10" s="116"/>
      <c r="B10" s="116"/>
      <c r="C10" s="13" t="s">
        <v>19</v>
      </c>
      <c r="D10" s="14" t="s">
        <v>20</v>
      </c>
      <c r="E10" s="116"/>
      <c r="F10" s="116"/>
    </row>
    <row r="11" spans="1:6" ht="12.75">
      <c r="A11" s="9">
        <v>1</v>
      </c>
      <c r="B11" s="10" t="s">
        <v>38</v>
      </c>
      <c r="C11" s="9">
        <v>227</v>
      </c>
      <c r="D11" s="9">
        <v>165</v>
      </c>
      <c r="E11" s="9">
        <f aca="true" t="shared" si="0" ref="E11:E28">SUM(C11:D11)</f>
        <v>392</v>
      </c>
      <c r="F11" s="19">
        <v>1</v>
      </c>
    </row>
    <row r="12" spans="1:6" ht="12.75">
      <c r="A12" s="9">
        <v>2</v>
      </c>
      <c r="B12" s="10" t="s">
        <v>54</v>
      </c>
      <c r="C12" s="9">
        <v>194</v>
      </c>
      <c r="D12" s="9">
        <v>181</v>
      </c>
      <c r="E12" s="9">
        <f t="shared" si="0"/>
        <v>375</v>
      </c>
      <c r="F12" s="19">
        <v>2</v>
      </c>
    </row>
    <row r="13" spans="1:6" ht="12.75">
      <c r="A13" s="9">
        <v>3</v>
      </c>
      <c r="B13" s="11" t="s">
        <v>45</v>
      </c>
      <c r="C13" s="12">
        <v>211</v>
      </c>
      <c r="D13" s="12">
        <v>148</v>
      </c>
      <c r="E13" s="12">
        <f t="shared" si="0"/>
        <v>359</v>
      </c>
      <c r="F13" s="19">
        <v>3</v>
      </c>
    </row>
    <row r="14" spans="1:6" ht="12.75">
      <c r="A14" s="9">
        <v>4</v>
      </c>
      <c r="B14" s="10" t="s">
        <v>48</v>
      </c>
      <c r="C14" s="27">
        <v>214</v>
      </c>
      <c r="D14" s="27">
        <v>128</v>
      </c>
      <c r="E14" s="27">
        <f t="shared" si="0"/>
        <v>342</v>
      </c>
      <c r="F14" s="29">
        <v>4</v>
      </c>
    </row>
    <row r="15" spans="1:6" ht="12.75">
      <c r="A15" s="9">
        <v>5</v>
      </c>
      <c r="B15" s="10" t="s">
        <v>42</v>
      </c>
      <c r="C15" s="9">
        <v>168</v>
      </c>
      <c r="D15" s="9">
        <v>156</v>
      </c>
      <c r="E15" s="9">
        <f t="shared" si="0"/>
        <v>324</v>
      </c>
      <c r="F15" s="29">
        <v>5</v>
      </c>
    </row>
    <row r="16" spans="1:6" ht="12.75">
      <c r="A16" s="9">
        <v>6</v>
      </c>
      <c r="B16" s="10" t="s">
        <v>37</v>
      </c>
      <c r="C16" s="9">
        <v>179</v>
      </c>
      <c r="D16" s="9">
        <v>129</v>
      </c>
      <c r="E16" s="9">
        <f t="shared" si="0"/>
        <v>308</v>
      </c>
      <c r="F16" s="9">
        <v>6</v>
      </c>
    </row>
    <row r="17" spans="1:6" ht="12.75">
      <c r="A17" s="9">
        <v>7</v>
      </c>
      <c r="B17" s="10" t="s">
        <v>44</v>
      </c>
      <c r="C17" s="27">
        <v>224</v>
      </c>
      <c r="D17" s="27">
        <v>73</v>
      </c>
      <c r="E17" s="27">
        <f t="shared" si="0"/>
        <v>297</v>
      </c>
      <c r="F17" s="9">
        <v>7</v>
      </c>
    </row>
    <row r="18" spans="1:6" ht="12.75">
      <c r="A18" s="9">
        <v>8</v>
      </c>
      <c r="B18" s="26" t="s">
        <v>58</v>
      </c>
      <c r="C18" s="9">
        <v>160</v>
      </c>
      <c r="D18" s="9">
        <v>122</v>
      </c>
      <c r="E18" s="9">
        <f t="shared" si="0"/>
        <v>282</v>
      </c>
      <c r="F18" s="9">
        <v>8</v>
      </c>
    </row>
    <row r="19" spans="1:6" ht="12.75">
      <c r="A19" s="9">
        <v>9</v>
      </c>
      <c r="B19" s="10" t="s">
        <v>52</v>
      </c>
      <c r="C19" s="9">
        <v>111</v>
      </c>
      <c r="D19" s="9">
        <v>144</v>
      </c>
      <c r="E19" s="9">
        <f t="shared" si="0"/>
        <v>255</v>
      </c>
      <c r="F19" s="9">
        <v>9</v>
      </c>
    </row>
    <row r="20" spans="1:6" ht="12.75">
      <c r="A20" s="9">
        <v>10</v>
      </c>
      <c r="B20" s="26" t="s">
        <v>57</v>
      </c>
      <c r="C20" s="28">
        <v>82</v>
      </c>
      <c r="D20" s="28">
        <v>158</v>
      </c>
      <c r="E20" s="28">
        <f t="shared" si="0"/>
        <v>240</v>
      </c>
      <c r="F20" s="9">
        <v>10</v>
      </c>
    </row>
    <row r="21" spans="1:6" ht="12.75">
      <c r="A21" s="9">
        <v>11</v>
      </c>
      <c r="B21" s="10" t="s">
        <v>60</v>
      </c>
      <c r="C21" s="9">
        <v>133</v>
      </c>
      <c r="D21" s="9">
        <v>94</v>
      </c>
      <c r="E21" s="9">
        <f t="shared" si="0"/>
        <v>227</v>
      </c>
      <c r="F21" s="9">
        <v>11</v>
      </c>
    </row>
    <row r="22" spans="1:6" ht="12.75">
      <c r="A22" s="9">
        <v>12</v>
      </c>
      <c r="B22" s="10" t="s">
        <v>40</v>
      </c>
      <c r="C22" s="9">
        <v>113</v>
      </c>
      <c r="D22" s="9">
        <v>113</v>
      </c>
      <c r="E22" s="9">
        <f t="shared" si="0"/>
        <v>226</v>
      </c>
      <c r="F22" s="9">
        <v>12</v>
      </c>
    </row>
    <row r="23" spans="1:6" ht="12.75">
      <c r="A23" s="9">
        <v>13</v>
      </c>
      <c r="B23" s="10" t="s">
        <v>49</v>
      </c>
      <c r="C23" s="27">
        <v>164</v>
      </c>
      <c r="D23" s="27">
        <v>61</v>
      </c>
      <c r="E23" s="27">
        <f t="shared" si="0"/>
        <v>225</v>
      </c>
      <c r="F23" s="9">
        <v>13</v>
      </c>
    </row>
    <row r="24" spans="1:6" ht="12.75">
      <c r="A24" s="9">
        <v>14</v>
      </c>
      <c r="B24" s="10" t="s">
        <v>55</v>
      </c>
      <c r="C24" s="28">
        <v>77</v>
      </c>
      <c r="D24" s="28">
        <v>112</v>
      </c>
      <c r="E24" s="28">
        <f t="shared" si="0"/>
        <v>189</v>
      </c>
      <c r="F24" s="9">
        <v>14</v>
      </c>
    </row>
    <row r="25" spans="1:6" ht="12.75">
      <c r="A25" s="9">
        <v>15</v>
      </c>
      <c r="B25" s="10" t="s">
        <v>34</v>
      </c>
      <c r="C25" s="9">
        <v>83</v>
      </c>
      <c r="D25" s="9">
        <v>91</v>
      </c>
      <c r="E25" s="9">
        <f t="shared" si="0"/>
        <v>174</v>
      </c>
      <c r="F25" s="9">
        <v>15</v>
      </c>
    </row>
    <row r="26" spans="1:6" ht="12.75">
      <c r="A26" s="9">
        <v>16</v>
      </c>
      <c r="B26" s="10" t="s">
        <v>47</v>
      </c>
      <c r="C26" s="9">
        <v>65</v>
      </c>
      <c r="D26" s="9">
        <v>97</v>
      </c>
      <c r="E26" s="9">
        <f t="shared" si="0"/>
        <v>162</v>
      </c>
      <c r="F26" s="9">
        <v>16</v>
      </c>
    </row>
    <row r="27" spans="1:6" ht="12.75">
      <c r="A27" s="9">
        <v>17</v>
      </c>
      <c r="B27" s="10" t="s">
        <v>268</v>
      </c>
      <c r="C27" s="9">
        <v>101</v>
      </c>
      <c r="D27" s="9">
        <v>56</v>
      </c>
      <c r="E27" s="9">
        <f t="shared" si="0"/>
        <v>157</v>
      </c>
      <c r="F27" s="9">
        <v>17</v>
      </c>
    </row>
    <row r="28" spans="1:6" ht="12.75">
      <c r="A28" s="9">
        <v>18</v>
      </c>
      <c r="B28" s="10" t="s">
        <v>67</v>
      </c>
      <c r="C28" s="27">
        <v>80</v>
      </c>
      <c r="D28" s="27">
        <v>22</v>
      </c>
      <c r="E28" s="27">
        <f t="shared" si="0"/>
        <v>102</v>
      </c>
      <c r="F28" s="9">
        <v>18</v>
      </c>
    </row>
    <row r="29" spans="1:6" ht="12.75">
      <c r="A29" s="9"/>
      <c r="B29" s="10"/>
      <c r="C29" s="9"/>
      <c r="D29" s="9"/>
      <c r="E29" s="9"/>
      <c r="F29" s="27"/>
    </row>
    <row r="30" spans="1:6" ht="12.75">
      <c r="A30" s="9"/>
      <c r="B30" s="10"/>
      <c r="C30" s="9"/>
      <c r="D30" s="9"/>
      <c r="E30" s="9"/>
      <c r="F30" s="27"/>
    </row>
    <row r="31" spans="1:6" ht="12.75">
      <c r="A31" s="25"/>
      <c r="B31" s="10"/>
      <c r="C31" s="9"/>
      <c r="D31" s="9"/>
      <c r="E31" s="9"/>
      <c r="F31" s="27"/>
    </row>
    <row r="32" spans="1:6" ht="12.75">
      <c r="A32" s="16"/>
      <c r="B32" s="17"/>
      <c r="C32" s="18"/>
      <c r="D32" s="18"/>
      <c r="E32" s="18"/>
      <c r="F32" s="18"/>
    </row>
    <row r="33" spans="1:6" ht="12.75">
      <c r="A33" s="18"/>
      <c r="B33" s="17"/>
      <c r="C33" s="18"/>
      <c r="D33" s="18"/>
      <c r="E33" s="18"/>
      <c r="F33" s="18"/>
    </row>
    <row r="35" ht="12.75">
      <c r="B35" t="s">
        <v>29</v>
      </c>
    </row>
    <row r="36" spans="2:5" ht="12.75">
      <c r="B36" t="s">
        <v>30</v>
      </c>
      <c r="D36" s="88" t="s">
        <v>31</v>
      </c>
      <c r="E36" s="114"/>
    </row>
  </sheetData>
  <sheetProtection/>
  <mergeCells count="14">
    <mergeCell ref="D36:E36"/>
    <mergeCell ref="A9:A10"/>
    <mergeCell ref="B9:B10"/>
    <mergeCell ref="C9:D9"/>
    <mergeCell ref="E9:E10"/>
    <mergeCell ref="F9:F10"/>
    <mergeCell ref="A1:F1"/>
    <mergeCell ref="A2:F2"/>
    <mergeCell ref="A3:F3"/>
    <mergeCell ref="A4:F4"/>
    <mergeCell ref="A7:F7"/>
    <mergeCell ref="A8:F8"/>
    <mergeCell ref="A5:G5"/>
    <mergeCell ref="A6:G6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Cominform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Beer</dc:creator>
  <cp:keywords/>
  <dc:description/>
  <cp:lastModifiedBy>Тир</cp:lastModifiedBy>
  <cp:lastPrinted>2016-10-10T06:45:03Z</cp:lastPrinted>
  <dcterms:created xsi:type="dcterms:W3CDTF">2006-12-02T07:34:43Z</dcterms:created>
  <dcterms:modified xsi:type="dcterms:W3CDTF">2016-10-10T06:51:45Z</dcterms:modified>
  <cp:category/>
  <cp:version/>
  <cp:contentType/>
  <cp:contentStatus/>
</cp:coreProperties>
</file>